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na.liepyte\OneDrive - Investicijų ir verslo garantijos, UAB\Darbalaukis\"/>
    </mc:Choice>
  </mc:AlternateContent>
  <xr:revisionPtr revIDLastSave="0" documentId="13_ncr:1_{C5090846-3FEC-445C-9EAB-92C1F4CB8594}" xr6:coauthVersionLast="46" xr6:coauthVersionMax="47" xr10:uidLastSave="{00000000-0000-0000-0000-000000000000}"/>
  <bookViews>
    <workbookView xWindow="-108" yWindow="-108" windowWidth="30936" windowHeight="16896" tabRatio="916" activeTab="11" xr2:uid="{F8E4C658-5269-440E-9CD2-A218321880FA}"/>
  </bookViews>
  <sheets>
    <sheet name="Ind. garantijos" sheetId="1" r:id="rId1"/>
    <sheet name="EKG" sheetId="14" r:id="rId2"/>
    <sheet name="PGP,PGL" sheetId="10" r:id="rId3"/>
    <sheet name="PGF" sheetId="20" r:id="rId4"/>
    <sheet name="PGF2" sheetId="21" r:id="rId5"/>
    <sheet name="Alternatyva " sheetId="18" r:id="rId6"/>
    <sheet name="Avietė" sheetId="3" r:id="rId7"/>
    <sheet name="PRP" sheetId="4" r:id="rId8"/>
    <sheet name="AKF2" sheetId="2" r:id="rId9"/>
    <sheet name="VSF2" sheetId="5" r:id="rId10"/>
    <sheet name="DPK" sheetId="6" r:id="rId11"/>
    <sheet name="SVP" sheetId="25" r:id="rId12"/>
  </sheets>
  <definedNames>
    <definedName name="_xlnm._FilterDatabase" localSheetId="8" hidden="1">'AKF2'!$B$7:$E$81</definedName>
    <definedName name="_xlnm._FilterDatabase" localSheetId="5" hidden="1">'Alternatyva '!$B$7:$F$1029</definedName>
    <definedName name="_xlnm._FilterDatabase" localSheetId="6" hidden="1">Avietė!$B$7:$E$470</definedName>
    <definedName name="_xlnm._FilterDatabase" localSheetId="10" hidden="1">DPK!$B$7:$E$2466</definedName>
    <definedName name="_xlnm._FilterDatabase" localSheetId="1" hidden="1">EKG!$B$7:$E$35</definedName>
    <definedName name="_xlnm._FilterDatabase" localSheetId="0" hidden="1">'Ind. garantijos'!$B$7:$E$305</definedName>
    <definedName name="_xlnm._FilterDatabase" localSheetId="4" hidden="1">'PGF2'!$B$8:$E$126</definedName>
    <definedName name="_xlnm._FilterDatabase" localSheetId="2" hidden="1">'PGP,PGL'!$B$7:$E$465</definedName>
    <definedName name="_xlnm._FilterDatabase" localSheetId="7" hidden="1">PRP!$B$7:$E$66</definedName>
    <definedName name="_xlnm._FilterDatabase" localSheetId="11" hidden="1">SVP!$B$7:$E$142</definedName>
    <definedName name="_xlnm._FilterDatabase" localSheetId="9" hidden="1">'VSF2'!$B$7:$E$212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55" i="2" l="1"/>
  <c r="B56" i="2" s="1"/>
  <c r="B57" i="2" s="1"/>
  <c r="B58" i="2" s="1"/>
  <c r="B59" i="2" s="1"/>
  <c r="B60" i="2" s="1"/>
  <c r="B61" i="2" s="1"/>
  <c r="B62" i="2" s="1"/>
  <c r="B63" i="2" s="1"/>
  <c r="B64" i="2" s="1"/>
  <c r="B65" i="2" s="1"/>
  <c r="B66" i="2" s="1"/>
  <c r="B67" i="2" s="1"/>
  <c r="B68" i="2" s="1"/>
  <c r="B69" i="2" s="1"/>
  <c r="B70" i="2" s="1"/>
  <c r="B71" i="2" s="1"/>
  <c r="B72" i="2" s="1"/>
  <c r="B73" i="2" s="1"/>
  <c r="B74" i="2" s="1"/>
  <c r="B75" i="2" s="1"/>
  <c r="B76" i="2" s="1"/>
  <c r="B77" i="2" s="1"/>
  <c r="B78" i="2" s="1"/>
  <c r="B79" i="2" s="1"/>
  <c r="B80" i="2" s="1"/>
  <c r="B81" i="2" s="1"/>
  <c r="B341" i="10"/>
  <c r="B342" i="10" s="1"/>
  <c r="B343" i="10" s="1"/>
  <c r="B344" i="10" s="1"/>
  <c r="B345" i="10" s="1"/>
  <c r="B346" i="10" s="1"/>
  <c r="B347" i="10" s="1"/>
  <c r="B348" i="10" s="1"/>
  <c r="B349" i="10" s="1"/>
  <c r="B350" i="10" s="1"/>
  <c r="B351" i="10" s="1"/>
  <c r="B352" i="10" s="1"/>
  <c r="B353" i="10" s="1"/>
  <c r="B354" i="10" s="1"/>
  <c r="B355" i="10" s="1"/>
  <c r="B356" i="10" s="1"/>
  <c r="B357" i="10" s="1"/>
  <c r="B358" i="10" s="1"/>
  <c r="B359" i="10" s="1"/>
  <c r="B360" i="10" s="1"/>
  <c r="B361" i="10" s="1"/>
  <c r="B362" i="10" s="1"/>
  <c r="B363" i="10" s="1"/>
  <c r="B364" i="10" s="1"/>
  <c r="B365" i="10" s="1"/>
  <c r="B366" i="10" s="1"/>
  <c r="B367" i="10" s="1"/>
  <c r="B368" i="10" s="1"/>
  <c r="B369" i="10" s="1"/>
  <c r="B370" i="10" s="1"/>
  <c r="B371" i="10" s="1"/>
  <c r="B372" i="10" s="1"/>
  <c r="B373" i="10" s="1"/>
  <c r="B374" i="10" s="1"/>
  <c r="B375" i="10" s="1"/>
  <c r="B376" i="10" s="1"/>
  <c r="B377" i="10" s="1"/>
  <c r="B378" i="10" s="1"/>
  <c r="B379" i="10" s="1"/>
  <c r="B380" i="10" s="1"/>
  <c r="B381" i="10" s="1"/>
  <c r="B382" i="10" s="1"/>
  <c r="B383" i="10" s="1"/>
  <c r="B384" i="10" s="1"/>
  <c r="B385" i="10" s="1"/>
  <c r="B386" i="10" s="1"/>
  <c r="B387" i="10" s="1"/>
  <c r="B388" i="10" s="1"/>
  <c r="B389" i="10" s="1"/>
  <c r="B390" i="10" s="1"/>
  <c r="B391" i="10" s="1"/>
  <c r="B392" i="10" s="1"/>
  <c r="B393" i="10" s="1"/>
  <c r="B394" i="10" s="1"/>
  <c r="B395" i="10" s="1"/>
  <c r="B396" i="10" s="1"/>
  <c r="B397" i="10" s="1"/>
  <c r="B398" i="10" s="1"/>
  <c r="B399" i="10" s="1"/>
  <c r="B400" i="10" s="1"/>
  <c r="B401" i="10" s="1"/>
  <c r="B402" i="10" s="1"/>
  <c r="B403" i="10" s="1"/>
  <c r="B404" i="10" s="1"/>
  <c r="B405" i="10" s="1"/>
  <c r="B406" i="10" s="1"/>
  <c r="B407" i="10" s="1"/>
  <c r="B408" i="10" s="1"/>
  <c r="B409" i="10" s="1"/>
  <c r="B410" i="10" s="1"/>
  <c r="B411" i="10" s="1"/>
  <c r="B412" i="10" s="1"/>
  <c r="B413" i="10" s="1"/>
  <c r="B414" i="10" s="1"/>
  <c r="B415" i="10" s="1"/>
  <c r="B416" i="10" s="1"/>
  <c r="B417" i="10" s="1"/>
  <c r="B418" i="10" s="1"/>
  <c r="B419" i="10" s="1"/>
  <c r="B420" i="10" s="1"/>
  <c r="B421" i="10" s="1"/>
  <c r="B422" i="10" s="1"/>
  <c r="B423" i="10" s="1"/>
  <c r="B424" i="10" s="1"/>
  <c r="B425" i="10" s="1"/>
  <c r="B426" i="10" s="1"/>
  <c r="B427" i="10" s="1"/>
  <c r="B428" i="10" s="1"/>
  <c r="B429" i="10" s="1"/>
  <c r="B430" i="10" s="1"/>
  <c r="B431" i="10" s="1"/>
  <c r="B432" i="10" s="1"/>
  <c r="B433" i="10" s="1"/>
  <c r="B434" i="10" s="1"/>
  <c r="B435" i="10" s="1"/>
  <c r="B436" i="10" s="1"/>
  <c r="B437" i="10" s="1"/>
  <c r="B438" i="10" s="1"/>
  <c r="B439" i="10" s="1"/>
  <c r="B440" i="10" s="1"/>
  <c r="B441" i="10" s="1"/>
  <c r="B442" i="10" s="1"/>
  <c r="B443" i="10" s="1"/>
  <c r="B444" i="10" s="1"/>
  <c r="B445" i="10" s="1"/>
  <c r="B446" i="10" s="1"/>
  <c r="B447" i="10" s="1"/>
  <c r="B448" i="10" s="1"/>
  <c r="B449" i="10" s="1"/>
  <c r="B450" i="10" s="1"/>
  <c r="B451" i="10" s="1"/>
  <c r="B452" i="10" s="1"/>
  <c r="B453" i="10" s="1"/>
  <c r="B454" i="10" s="1"/>
  <c r="B455" i="10" s="1"/>
  <c r="B456" i="10" s="1"/>
  <c r="B457" i="10" s="1"/>
  <c r="B458" i="10" s="1"/>
  <c r="B459" i="10" s="1"/>
  <c r="B460" i="10" s="1"/>
  <c r="B461" i="10" s="1"/>
  <c r="B462" i="10" s="1"/>
  <c r="B463" i="10" s="1"/>
  <c r="B464" i="10" s="1"/>
  <c r="B465" i="10" s="1"/>
  <c r="B30" i="14"/>
  <c r="B31" i="14" s="1"/>
  <c r="B32" i="14" s="1"/>
  <c r="B33" i="14" s="1"/>
  <c r="B34" i="14" s="1"/>
  <c r="B35" i="14" s="1"/>
  <c r="B10" i="21"/>
  <c r="B11" i="21" s="1"/>
  <c r="B12" i="21" s="1"/>
  <c r="B13" i="21" s="1"/>
  <c r="B14" i="21" s="1"/>
  <c r="B15" i="21" s="1"/>
  <c r="B16" i="21" s="1"/>
  <c r="B17" i="21" s="1"/>
  <c r="B18" i="21" s="1"/>
  <c r="B19" i="21" s="1"/>
  <c r="B20" i="21" s="1"/>
  <c r="B21" i="21" s="1"/>
  <c r="B22" i="21" s="1"/>
  <c r="B23" i="21" s="1"/>
  <c r="B24" i="21" s="1"/>
  <c r="B25" i="21" s="1"/>
  <c r="B26" i="21" s="1"/>
  <c r="B27" i="21" s="1"/>
  <c r="B28" i="21" s="1"/>
  <c r="B29" i="21" s="1"/>
  <c r="B30" i="21" s="1"/>
  <c r="B31" i="21" s="1"/>
  <c r="B32" i="21" s="1"/>
  <c r="B33" i="21" s="1"/>
  <c r="B34" i="21" s="1"/>
  <c r="B35" i="21" s="1"/>
  <c r="B36" i="21" s="1"/>
  <c r="B37" i="21" s="1"/>
  <c r="B38" i="21" s="1"/>
  <c r="B39" i="21" s="1"/>
  <c r="B40" i="21" s="1"/>
  <c r="B41" i="21" s="1"/>
  <c r="B42" i="21" s="1"/>
  <c r="B43" i="21" s="1"/>
  <c r="B44" i="21" s="1"/>
  <c r="B45" i="21" s="1"/>
  <c r="B46" i="21" s="1"/>
  <c r="B47" i="21" s="1"/>
  <c r="B48" i="21" s="1"/>
  <c r="B49" i="21" s="1"/>
  <c r="B50" i="21" s="1"/>
  <c r="B51" i="21" s="1"/>
  <c r="B52" i="21" s="1"/>
  <c r="B53" i="21" s="1"/>
  <c r="B54" i="21" s="1"/>
  <c r="B55" i="21" s="1"/>
  <c r="B56" i="21" s="1"/>
  <c r="B57" i="21" s="1"/>
  <c r="B58" i="21" s="1"/>
  <c r="B59" i="21" s="1"/>
  <c r="B60" i="21" s="1"/>
  <c r="B61" i="21" s="1"/>
  <c r="B62" i="21" s="1"/>
  <c r="B63" i="21" s="1"/>
  <c r="B64" i="21" s="1"/>
  <c r="B65" i="21" s="1"/>
  <c r="B66" i="21" s="1"/>
  <c r="B67" i="21" s="1"/>
  <c r="B68" i="21" s="1"/>
  <c r="B69" i="21" s="1"/>
  <c r="B70" i="21" s="1"/>
  <c r="B71" i="21" s="1"/>
  <c r="B72" i="21" s="1"/>
  <c r="B73" i="21" s="1"/>
  <c r="B74" i="21" s="1"/>
  <c r="B75" i="21" s="1"/>
  <c r="B76" i="21" s="1"/>
  <c r="B77" i="21" s="1"/>
  <c r="B78" i="21" s="1"/>
  <c r="B79" i="21" s="1"/>
  <c r="B80" i="21" s="1"/>
  <c r="B81" i="21" s="1"/>
  <c r="B82" i="21" s="1"/>
  <c r="B83" i="21" s="1"/>
  <c r="B84" i="21" s="1"/>
  <c r="B85" i="21" s="1"/>
  <c r="B86" i="21" s="1"/>
  <c r="B87" i="21" s="1"/>
  <c r="B88" i="21" s="1"/>
  <c r="B89" i="21" s="1"/>
  <c r="B90" i="21" s="1"/>
  <c r="B91" i="21" s="1"/>
  <c r="B92" i="21" s="1"/>
  <c r="B93" i="21" s="1"/>
  <c r="B94" i="21" s="1"/>
  <c r="B95" i="21" s="1"/>
  <c r="B96" i="21" s="1"/>
  <c r="B97" i="21" s="1"/>
  <c r="B98" i="21" s="1"/>
  <c r="B99" i="21" s="1"/>
  <c r="B100" i="21" s="1"/>
  <c r="B101" i="21" s="1"/>
  <c r="B102" i="21" s="1"/>
  <c r="B103" i="21" s="1"/>
  <c r="B104" i="21" s="1"/>
  <c r="B105" i="21" s="1"/>
  <c r="B106" i="21" s="1"/>
  <c r="B107" i="21" s="1"/>
  <c r="B108" i="21" s="1"/>
  <c r="B109" i="21" s="1"/>
  <c r="B110" i="21" s="1"/>
  <c r="B111" i="21" s="1"/>
  <c r="B112" i="21" s="1"/>
  <c r="B113" i="21" s="1"/>
  <c r="B114" i="21" s="1"/>
  <c r="B115" i="21" s="1"/>
  <c r="B116" i="21" s="1"/>
  <c r="B117" i="21" s="1"/>
  <c r="B118" i="21" s="1"/>
  <c r="B119" i="21" s="1"/>
  <c r="B120" i="21" s="1"/>
  <c r="B121" i="21" s="1"/>
  <c r="B122" i="21" s="1"/>
  <c r="B123" i="21" s="1"/>
  <c r="B124" i="21" s="1"/>
  <c r="B125" i="21" s="1"/>
  <c r="B126" i="21" s="1"/>
  <c r="B10" i="20"/>
  <c r="B11" i="20" s="1"/>
  <c r="B12" i="20" s="1"/>
  <c r="B13" i="20" s="1"/>
  <c r="B9" i="3" l="1"/>
  <c r="B10" i="3" s="1"/>
  <c r="B11" i="3" s="1"/>
  <c r="B12" i="3" s="1"/>
  <c r="B13" i="3" s="1"/>
  <c r="B14" i="3" s="1"/>
  <c r="B15" i="3" s="1"/>
  <c r="B16" i="3" s="1"/>
  <c r="B17" i="3" s="1"/>
  <c r="B18" i="3" s="1"/>
  <c r="B19" i="3" s="1"/>
  <c r="B20" i="3" s="1"/>
  <c r="B21" i="3" s="1"/>
  <c r="B22" i="3" s="1"/>
  <c r="B23" i="3" s="1"/>
  <c r="B24" i="3" s="1"/>
  <c r="B25" i="3" s="1"/>
  <c r="B26" i="3" s="1"/>
  <c r="B27" i="3" s="1"/>
  <c r="B28" i="3" s="1"/>
  <c r="B29" i="3" s="1"/>
  <c r="B30" i="3" s="1"/>
  <c r="B31" i="3" s="1"/>
  <c r="B32" i="3" s="1"/>
  <c r="B33" i="3" s="1"/>
  <c r="B34" i="3" s="1"/>
  <c r="B35" i="3" s="1"/>
  <c r="B36" i="3" s="1"/>
  <c r="B37" i="3" s="1"/>
  <c r="B38" i="3" s="1"/>
  <c r="B39" i="3" s="1"/>
  <c r="B40" i="3" s="1"/>
  <c r="B41" i="3" s="1"/>
  <c r="B42" i="3" s="1"/>
  <c r="B43" i="3" s="1"/>
  <c r="B44" i="3" s="1"/>
  <c r="B45" i="3" s="1"/>
  <c r="B46" i="3" s="1"/>
  <c r="B47" i="3" s="1"/>
  <c r="B48" i="3" s="1"/>
  <c r="B49" i="3" s="1"/>
  <c r="B50" i="3" s="1"/>
  <c r="B51" i="3" s="1"/>
  <c r="B52" i="3" s="1"/>
  <c r="B53" i="3" s="1"/>
  <c r="B54" i="3" s="1"/>
  <c r="B55" i="3" s="1"/>
  <c r="B56" i="3" s="1"/>
  <c r="B57" i="3" s="1"/>
  <c r="B58" i="3" s="1"/>
  <c r="B59" i="3" s="1"/>
  <c r="B60" i="3" s="1"/>
  <c r="B61" i="3" s="1"/>
  <c r="B62" i="3" s="1"/>
  <c r="B63" i="3" s="1"/>
  <c r="B64" i="3" s="1"/>
  <c r="B65" i="3" s="1"/>
  <c r="B66" i="3" s="1"/>
  <c r="B67" i="3" s="1"/>
  <c r="B68" i="3" s="1"/>
  <c r="B69" i="3" s="1"/>
  <c r="B70" i="3" s="1"/>
  <c r="B71" i="3" s="1"/>
  <c r="B72" i="3" s="1"/>
  <c r="B73" i="3" s="1"/>
  <c r="B74" i="3" s="1"/>
  <c r="B75" i="3" s="1"/>
  <c r="B76" i="3" s="1"/>
  <c r="B77" i="3" s="1"/>
  <c r="B78" i="3" s="1"/>
  <c r="B79" i="3" s="1"/>
  <c r="B80" i="3" s="1"/>
  <c r="B81" i="3" s="1"/>
  <c r="B82" i="3" s="1"/>
  <c r="B83" i="3" s="1"/>
  <c r="B84" i="3" s="1"/>
  <c r="B85" i="3" s="1"/>
  <c r="B86" i="3" s="1"/>
  <c r="B87" i="3" s="1"/>
  <c r="B88" i="3" s="1"/>
  <c r="B89" i="3" s="1"/>
  <c r="B90" i="3" s="1"/>
  <c r="B91" i="3" s="1"/>
  <c r="B92" i="3" s="1"/>
  <c r="B93" i="3" s="1"/>
  <c r="B94" i="3" s="1"/>
  <c r="B95" i="3" s="1"/>
  <c r="B96" i="3" s="1"/>
  <c r="B97" i="3" s="1"/>
  <c r="B98" i="3" s="1"/>
  <c r="B99" i="3" s="1"/>
  <c r="B100" i="3" s="1"/>
  <c r="B101" i="3" s="1"/>
  <c r="B102" i="3" s="1"/>
  <c r="B103" i="3" s="1"/>
  <c r="B104" i="3" s="1"/>
  <c r="B105" i="3" s="1"/>
  <c r="B106" i="3" s="1"/>
  <c r="B107" i="3" s="1"/>
  <c r="B108" i="3" s="1"/>
  <c r="B109" i="3" s="1"/>
  <c r="B110" i="3" s="1"/>
  <c r="B111" i="3" s="1"/>
  <c r="B112" i="3" s="1"/>
  <c r="B113" i="3" s="1"/>
  <c r="B114" i="3" s="1"/>
  <c r="B115" i="3" s="1"/>
  <c r="B116" i="3" s="1"/>
  <c r="B117" i="3" s="1"/>
  <c r="B118" i="3" s="1"/>
  <c r="B119" i="3" s="1"/>
  <c r="B120" i="3" s="1"/>
  <c r="B121" i="3" s="1"/>
  <c r="B122" i="3" s="1"/>
  <c r="B123" i="3" s="1"/>
  <c r="B124" i="3" s="1"/>
  <c r="B125" i="3" s="1"/>
  <c r="B126" i="3" s="1"/>
  <c r="B127" i="3" s="1"/>
  <c r="B128" i="3" s="1"/>
  <c r="B129" i="3" s="1"/>
  <c r="B130" i="3" s="1"/>
  <c r="B131" i="3" s="1"/>
  <c r="B132" i="3" s="1"/>
  <c r="B133" i="3" s="1"/>
  <c r="B134" i="3" s="1"/>
  <c r="B135" i="3" s="1"/>
  <c r="B136" i="3" s="1"/>
  <c r="B137" i="3" s="1"/>
  <c r="B138" i="3" s="1"/>
  <c r="B139" i="3" s="1"/>
  <c r="B140" i="3" s="1"/>
  <c r="B141" i="3" s="1"/>
  <c r="B142" i="3" s="1"/>
  <c r="B143" i="3" s="1"/>
  <c r="B144" i="3" s="1"/>
  <c r="B145" i="3" s="1"/>
  <c r="B146" i="3" s="1"/>
  <c r="B147" i="3" s="1"/>
  <c r="B148" i="3" s="1"/>
  <c r="B149" i="3" s="1"/>
  <c r="B150" i="3" s="1"/>
  <c r="B151" i="3" s="1"/>
  <c r="B152" i="3" s="1"/>
  <c r="B153" i="3" s="1"/>
  <c r="B154" i="3" s="1"/>
  <c r="B155" i="3" s="1"/>
  <c r="B156" i="3" s="1"/>
  <c r="B157" i="3" s="1"/>
  <c r="B158" i="3" s="1"/>
  <c r="B159" i="3" s="1"/>
  <c r="B160" i="3" s="1"/>
  <c r="B161" i="3" s="1"/>
  <c r="B162" i="3" s="1"/>
  <c r="B163" i="3" s="1"/>
  <c r="B164" i="3" s="1"/>
  <c r="B165" i="3" s="1"/>
  <c r="B166" i="3" s="1"/>
  <c r="B167" i="3" s="1"/>
  <c r="B168" i="3" s="1"/>
  <c r="B169" i="3" s="1"/>
  <c r="B170" i="3" s="1"/>
  <c r="B171" i="3" s="1"/>
  <c r="B172" i="3" s="1"/>
  <c r="B173" i="3" s="1"/>
  <c r="B174" i="3" s="1"/>
  <c r="B175" i="3" s="1"/>
  <c r="B176" i="3" s="1"/>
  <c r="B177" i="3" s="1"/>
  <c r="B178" i="3" s="1"/>
  <c r="B179" i="3" s="1"/>
  <c r="B180" i="3" s="1"/>
  <c r="B181" i="3" s="1"/>
  <c r="B182" i="3" s="1"/>
  <c r="B183" i="3" s="1"/>
  <c r="B184" i="3" s="1"/>
  <c r="B185" i="3" s="1"/>
  <c r="B186" i="3" s="1"/>
  <c r="B187" i="3" s="1"/>
  <c r="B188" i="3" s="1"/>
  <c r="B189" i="3" s="1"/>
  <c r="B190" i="3" s="1"/>
  <c r="B191" i="3" s="1"/>
  <c r="B192" i="3" s="1"/>
  <c r="B193" i="3" s="1"/>
  <c r="B194" i="3" s="1"/>
  <c r="B195" i="3" s="1"/>
  <c r="B196" i="3" s="1"/>
  <c r="B197" i="3" s="1"/>
  <c r="B198" i="3" s="1"/>
  <c r="B199" i="3" s="1"/>
  <c r="B200" i="3" s="1"/>
  <c r="B201" i="3" s="1"/>
  <c r="B202" i="3" s="1"/>
  <c r="B203" i="3" s="1"/>
  <c r="B204" i="3" s="1"/>
  <c r="B205" i="3" s="1"/>
  <c r="B206" i="3" s="1"/>
  <c r="B207" i="3" s="1"/>
  <c r="B208" i="3" s="1"/>
  <c r="B209" i="3" s="1"/>
  <c r="B210" i="3" s="1"/>
  <c r="B211" i="3" s="1"/>
  <c r="B212" i="3" s="1"/>
  <c r="B213" i="3" s="1"/>
  <c r="B214" i="3" s="1"/>
  <c r="B215" i="3" s="1"/>
  <c r="B216" i="3" s="1"/>
  <c r="B217" i="3" s="1"/>
  <c r="B218" i="3" s="1"/>
  <c r="B219" i="3" s="1"/>
  <c r="B220" i="3" s="1"/>
  <c r="B221" i="3" s="1"/>
  <c r="B222" i="3" s="1"/>
  <c r="B223" i="3" s="1"/>
  <c r="B224" i="3" s="1"/>
  <c r="B225" i="3" s="1"/>
  <c r="B226" i="3" s="1"/>
  <c r="B227" i="3" s="1"/>
  <c r="B228" i="3" s="1"/>
  <c r="B229" i="3" s="1"/>
  <c r="B230" i="3" s="1"/>
  <c r="B231" i="3" s="1"/>
  <c r="B232" i="3" s="1"/>
  <c r="B233" i="3" s="1"/>
  <c r="B234" i="3" s="1"/>
  <c r="B235" i="3" s="1"/>
  <c r="B236" i="3" s="1"/>
  <c r="B237" i="3" s="1"/>
  <c r="B238" i="3" s="1"/>
  <c r="B239" i="3" s="1"/>
  <c r="B240" i="3" s="1"/>
  <c r="B241" i="3" s="1"/>
  <c r="B242" i="3" s="1"/>
  <c r="B243" i="3" s="1"/>
  <c r="B244" i="3" s="1"/>
  <c r="B245" i="3" s="1"/>
  <c r="B246" i="3" s="1"/>
  <c r="B247" i="3" s="1"/>
  <c r="B248" i="3" s="1"/>
  <c r="B249" i="3" s="1"/>
  <c r="B250" i="3" s="1"/>
  <c r="B251" i="3" s="1"/>
  <c r="B252" i="3" s="1"/>
  <c r="B253" i="3" s="1"/>
  <c r="B254" i="3" s="1"/>
  <c r="B255" i="3" s="1"/>
  <c r="B256" i="3" s="1"/>
  <c r="B257" i="3" s="1"/>
  <c r="B258" i="3" s="1"/>
  <c r="B259" i="3" s="1"/>
  <c r="B260" i="3" s="1"/>
  <c r="B261" i="3" s="1"/>
  <c r="B262" i="3" s="1"/>
  <c r="B263" i="3" s="1"/>
  <c r="B264" i="3" s="1"/>
  <c r="B265" i="3" s="1"/>
  <c r="B266" i="3" s="1"/>
  <c r="B267" i="3" s="1"/>
  <c r="B268" i="3" s="1"/>
  <c r="B269" i="3" s="1"/>
  <c r="B270" i="3" s="1"/>
  <c r="B271" i="3" s="1"/>
  <c r="B272" i="3" s="1"/>
  <c r="B273" i="3" s="1"/>
  <c r="B274" i="3" s="1"/>
  <c r="B275" i="3" s="1"/>
  <c r="B276" i="3" s="1"/>
  <c r="B277" i="3" s="1"/>
  <c r="B278" i="3" s="1"/>
  <c r="B279" i="3" s="1"/>
  <c r="B280" i="3" s="1"/>
  <c r="B281" i="3" s="1"/>
  <c r="B282" i="3" s="1"/>
  <c r="B283" i="3" s="1"/>
  <c r="B284" i="3" s="1"/>
  <c r="B285" i="3" s="1"/>
  <c r="B286" i="3" s="1"/>
  <c r="B287" i="3" s="1"/>
  <c r="B288" i="3" s="1"/>
  <c r="B289" i="3" s="1"/>
  <c r="B290" i="3" s="1"/>
  <c r="B291" i="3" s="1"/>
  <c r="B292" i="3" s="1"/>
  <c r="B293" i="3" s="1"/>
  <c r="B294" i="3" s="1"/>
  <c r="B295" i="3" s="1"/>
  <c r="B296" i="3" s="1"/>
  <c r="B297" i="3" s="1"/>
  <c r="B298" i="3" s="1"/>
  <c r="B299" i="3" s="1"/>
  <c r="B300" i="3" s="1"/>
  <c r="B301" i="3" s="1"/>
  <c r="B302" i="3" s="1"/>
  <c r="B303" i="3" s="1"/>
  <c r="B304" i="3" s="1"/>
  <c r="B305" i="3" s="1"/>
  <c r="B306" i="3" s="1"/>
  <c r="B307" i="3" s="1"/>
  <c r="B308" i="3" s="1"/>
  <c r="B309" i="3" s="1"/>
  <c r="B310" i="3" s="1"/>
  <c r="B311" i="3" s="1"/>
  <c r="B312" i="3" s="1"/>
  <c r="B313" i="3" s="1"/>
  <c r="B314" i="3" s="1"/>
  <c r="B315" i="3" s="1"/>
  <c r="B316" i="3" s="1"/>
  <c r="B317" i="3" s="1"/>
  <c r="B318" i="3" s="1"/>
  <c r="B319" i="3" s="1"/>
  <c r="B320" i="3" s="1"/>
  <c r="B321" i="3" s="1"/>
  <c r="B322" i="3" s="1"/>
  <c r="B323" i="3" s="1"/>
  <c r="B324" i="3" s="1"/>
  <c r="B325" i="3" s="1"/>
  <c r="B326" i="3" s="1"/>
  <c r="B327" i="3" s="1"/>
  <c r="B328" i="3" s="1"/>
  <c r="B329" i="3" s="1"/>
  <c r="B330" i="3" s="1"/>
  <c r="B331" i="3" s="1"/>
  <c r="B332" i="3" s="1"/>
  <c r="B333" i="3" s="1"/>
  <c r="B334" i="3" s="1"/>
  <c r="B335" i="3" s="1"/>
  <c r="B336" i="3" s="1"/>
  <c r="B337" i="3" s="1"/>
  <c r="B338" i="3" s="1"/>
  <c r="B339" i="3" s="1"/>
  <c r="B340" i="3" s="1"/>
  <c r="B341" i="3" s="1"/>
  <c r="B342" i="3" s="1"/>
  <c r="B343" i="3" s="1"/>
  <c r="B344" i="3" s="1"/>
  <c r="B345" i="3" s="1"/>
  <c r="B346" i="3" s="1"/>
  <c r="B347" i="3" s="1"/>
  <c r="B348" i="3" s="1"/>
  <c r="B349" i="3" s="1"/>
  <c r="B350" i="3" s="1"/>
  <c r="B351" i="3" s="1"/>
  <c r="B352" i="3" s="1"/>
  <c r="B353" i="3" s="1"/>
  <c r="B354" i="3" s="1"/>
  <c r="B355" i="3" s="1"/>
  <c r="B356" i="3" s="1"/>
  <c r="B357" i="3" s="1"/>
  <c r="B358" i="3" s="1"/>
  <c r="B359" i="3" s="1"/>
  <c r="B360" i="3" s="1"/>
  <c r="B361" i="3" s="1"/>
  <c r="B362" i="3" s="1"/>
  <c r="B363" i="3" s="1"/>
  <c r="B364" i="3" s="1"/>
  <c r="B365" i="3" s="1"/>
  <c r="B366" i="3" s="1"/>
  <c r="B367" i="3" s="1"/>
  <c r="B368" i="3" s="1"/>
  <c r="B369" i="3" s="1"/>
  <c r="B370" i="3" s="1"/>
  <c r="B371" i="3" s="1"/>
  <c r="B372" i="3" s="1"/>
  <c r="B373" i="3" s="1"/>
  <c r="B374" i="3" s="1"/>
  <c r="B375" i="3" s="1"/>
  <c r="B376" i="3" s="1"/>
  <c r="B377" i="3" s="1"/>
  <c r="B378" i="3" s="1"/>
  <c r="B379" i="3" s="1"/>
  <c r="B380" i="3" s="1"/>
  <c r="B381" i="3" s="1"/>
  <c r="B382" i="3" s="1"/>
  <c r="B383" i="3" s="1"/>
  <c r="B384" i="3" s="1"/>
  <c r="B385" i="3" s="1"/>
  <c r="B386" i="3" s="1"/>
  <c r="B387" i="3" s="1"/>
  <c r="B388" i="3" s="1"/>
  <c r="B389" i="3" s="1"/>
  <c r="B390" i="3" s="1"/>
  <c r="B391" i="3" s="1"/>
  <c r="B392" i="3" s="1"/>
  <c r="B393" i="3" s="1"/>
  <c r="B394" i="3" s="1"/>
  <c r="B395" i="3" s="1"/>
  <c r="B396" i="3" s="1"/>
  <c r="B397" i="3" s="1"/>
  <c r="B398" i="3" s="1"/>
  <c r="B399" i="3" s="1"/>
  <c r="B400" i="3" s="1"/>
  <c r="B401" i="3" s="1"/>
  <c r="B402" i="3" s="1"/>
  <c r="B403" i="3" s="1"/>
  <c r="B404" i="3" s="1"/>
  <c r="B405" i="3" s="1"/>
  <c r="B406" i="3" s="1"/>
  <c r="B407" i="3" s="1"/>
  <c r="B408" i="3" s="1"/>
  <c r="B409" i="3" s="1"/>
  <c r="B410" i="3" s="1"/>
  <c r="B411" i="3" s="1"/>
  <c r="B412" i="3" s="1"/>
  <c r="B413" i="3" s="1"/>
  <c r="B414" i="3" s="1"/>
  <c r="B415" i="3" s="1"/>
  <c r="B416" i="3" s="1"/>
  <c r="B417" i="3" s="1"/>
  <c r="B418" i="3" s="1"/>
  <c r="B419" i="3" s="1"/>
  <c r="B420" i="3" s="1"/>
  <c r="B421" i="3" s="1"/>
  <c r="B422" i="3" s="1"/>
  <c r="B423" i="3" s="1"/>
  <c r="B424" i="3" s="1"/>
  <c r="B425" i="3" s="1"/>
  <c r="B426" i="3" s="1"/>
  <c r="B427" i="3" s="1"/>
  <c r="B428" i="3" s="1"/>
  <c r="B429" i="3" s="1"/>
  <c r="B430" i="3" s="1"/>
  <c r="B431" i="3" s="1"/>
  <c r="B432" i="3" s="1"/>
  <c r="B433" i="3" s="1"/>
  <c r="B434" i="3" s="1"/>
  <c r="B435" i="3" s="1"/>
  <c r="B436" i="3" s="1"/>
  <c r="B437" i="3" s="1"/>
  <c r="B438" i="3" s="1"/>
  <c r="B439" i="3" s="1"/>
  <c r="B440" i="3" s="1"/>
  <c r="B441" i="3" s="1"/>
  <c r="B442" i="3" s="1"/>
  <c r="B443" i="3" s="1"/>
  <c r="B444" i="3" s="1"/>
  <c r="B445" i="3" s="1"/>
  <c r="B446" i="3" s="1"/>
  <c r="B447" i="3" s="1"/>
  <c r="B448" i="3" s="1"/>
  <c r="B449" i="3" s="1"/>
  <c r="B450" i="3" s="1"/>
  <c r="B451" i="3" s="1"/>
  <c r="B452" i="3" s="1"/>
  <c r="B453" i="3" s="1"/>
  <c r="B454" i="3" s="1"/>
  <c r="B455" i="3" s="1"/>
  <c r="B456" i="3" s="1"/>
  <c r="B457" i="3" s="1"/>
  <c r="B458" i="3" s="1"/>
  <c r="B459" i="3" s="1"/>
  <c r="B460" i="3" s="1"/>
  <c r="B461" i="3" s="1"/>
  <c r="B462" i="3" s="1"/>
  <c r="B463" i="3" s="1"/>
  <c r="B464" i="3" s="1"/>
  <c r="B465" i="3" s="1"/>
  <c r="B466" i="3" s="1"/>
  <c r="B467" i="3" s="1"/>
  <c r="B468" i="3" s="1"/>
  <c r="B469" i="3" s="1"/>
  <c r="B470" i="3" s="1"/>
  <c r="B9" i="2"/>
  <c r="B10" i="2" s="1"/>
  <c r="B11" i="2" s="1"/>
  <c r="B12" i="2" s="1"/>
  <c r="B13" i="2" s="1"/>
  <c r="B14" i="2" s="1"/>
  <c r="B15" i="2" s="1"/>
  <c r="B16" i="2" s="1"/>
  <c r="B17" i="2" s="1"/>
  <c r="B18" i="2" s="1"/>
  <c r="B19" i="2" s="1"/>
  <c r="B20" i="2" s="1"/>
  <c r="B21" i="2" s="1"/>
  <c r="B22" i="2" s="1"/>
  <c r="B23" i="2" s="1"/>
  <c r="B24" i="2" s="1"/>
  <c r="B25" i="2" s="1"/>
  <c r="B26" i="2" s="1"/>
  <c r="B27" i="2" s="1"/>
  <c r="B28" i="2" s="1"/>
  <c r="B29" i="2" s="1"/>
  <c r="B30" i="2" s="1"/>
  <c r="B31" i="2" s="1"/>
  <c r="B32" i="2" s="1"/>
  <c r="B33" i="2" s="1"/>
  <c r="B34" i="2" s="1"/>
  <c r="B35" i="2" s="1"/>
  <c r="B36" i="2" s="1"/>
  <c r="B37" i="2" s="1"/>
  <c r="B38" i="2" s="1"/>
  <c r="B39" i="2" s="1"/>
  <c r="B40" i="2" s="1"/>
  <c r="B41" i="2" s="1"/>
  <c r="B42" i="2" s="1"/>
  <c r="B43" i="2" s="1"/>
  <c r="B44" i="2" s="1"/>
  <c r="B45" i="2" s="1"/>
  <c r="B46" i="2" s="1"/>
  <c r="B47" i="2" s="1"/>
  <c r="B48" i="2" s="1"/>
  <c r="B49" i="2" s="1"/>
  <c r="B50" i="2" s="1"/>
  <c r="B51" i="2" s="1"/>
  <c r="B52" i="2" s="1"/>
  <c r="B53" i="2" s="1"/>
  <c r="B54" i="2" s="1"/>
  <c r="B9" i="4"/>
  <c r="B10" i="4" s="1"/>
  <c r="B11" i="4" s="1"/>
  <c r="B12" i="4" s="1"/>
  <c r="B13" i="4" s="1"/>
  <c r="B14" i="4" s="1"/>
  <c r="B15" i="4" s="1"/>
  <c r="B16" i="4" s="1"/>
  <c r="B17" i="4" s="1"/>
  <c r="B18" i="4" s="1"/>
  <c r="B19" i="4" s="1"/>
  <c r="B20" i="4" s="1"/>
  <c r="B21" i="4" s="1"/>
  <c r="B22" i="4" s="1"/>
  <c r="B23" i="4" s="1"/>
  <c r="B24" i="4" s="1"/>
  <c r="B25" i="4" s="1"/>
  <c r="B26" i="4" s="1"/>
  <c r="B27" i="4" s="1"/>
  <c r="B28" i="4" s="1"/>
  <c r="B29" i="4" s="1"/>
  <c r="B30" i="4" s="1"/>
  <c r="B31" i="4" s="1"/>
  <c r="B32" i="4" s="1"/>
  <c r="B33" i="4" s="1"/>
  <c r="B34" i="4" s="1"/>
  <c r="B35" i="4" s="1"/>
  <c r="B36" i="4" s="1"/>
  <c r="B37" i="4" s="1"/>
  <c r="B38" i="4" s="1"/>
  <c r="B39" i="4" s="1"/>
  <c r="B40" i="4" s="1"/>
  <c r="B41" i="4" s="1"/>
  <c r="B42" i="4" s="1"/>
  <c r="B43" i="4" s="1"/>
  <c r="B44" i="4" s="1"/>
  <c r="B45" i="4" s="1"/>
  <c r="B46" i="4" s="1"/>
  <c r="B47" i="4" s="1"/>
  <c r="B48" i="4" s="1"/>
  <c r="B49" i="4" s="1"/>
  <c r="B50" i="4" s="1"/>
  <c r="B51" i="4" s="1"/>
  <c r="B52" i="4" s="1"/>
  <c r="B53" i="4" s="1"/>
  <c r="B54" i="4" s="1"/>
  <c r="B55" i="4" s="1"/>
  <c r="B56" i="4" s="1"/>
  <c r="B57" i="4" s="1"/>
  <c r="B58" i="4" s="1"/>
  <c r="B59" i="4" s="1"/>
  <c r="B60" i="4" s="1"/>
  <c r="B61" i="4" s="1"/>
  <c r="B62" i="4" s="1"/>
  <c r="B63" i="4" s="1"/>
  <c r="B64" i="4" s="1"/>
  <c r="B65" i="4" s="1"/>
  <c r="B66" i="4" s="1"/>
  <c r="B9" i="5"/>
  <c r="B10" i="5" s="1"/>
  <c r="B11" i="5" s="1"/>
  <c r="B12" i="5" s="1"/>
  <c r="B13" i="5" s="1"/>
  <c r="B14" i="5" s="1"/>
  <c r="B15" i="5" s="1"/>
  <c r="B16" i="5" s="1"/>
  <c r="B17" i="5" s="1"/>
  <c r="B18" i="5" s="1"/>
  <c r="B19" i="5" s="1"/>
  <c r="B20" i="5" s="1"/>
  <c r="B21" i="5" s="1"/>
  <c r="B22" i="5" s="1"/>
  <c r="B23" i="5" s="1"/>
  <c r="B24" i="5" s="1"/>
  <c r="B25" i="5" s="1"/>
  <c r="B26" i="5" s="1"/>
  <c r="B27" i="5" s="1"/>
  <c r="B28" i="5" s="1"/>
  <c r="B29" i="5" s="1"/>
  <c r="B30" i="5" s="1"/>
  <c r="B31" i="5" s="1"/>
  <c r="B32" i="5" s="1"/>
  <c r="B33" i="5" s="1"/>
  <c r="B34" i="5" s="1"/>
  <c r="B35" i="5" s="1"/>
  <c r="B36" i="5" s="1"/>
  <c r="B37" i="5" s="1"/>
  <c r="B38" i="5" s="1"/>
  <c r="B39" i="5" s="1"/>
  <c r="B40" i="5" s="1"/>
  <c r="B41" i="5" s="1"/>
  <c r="B42" i="5" s="1"/>
  <c r="B43" i="5" s="1"/>
  <c r="B44" i="5" s="1"/>
  <c r="B45" i="5" s="1"/>
  <c r="B46" i="5" s="1"/>
  <c r="B47" i="5" s="1"/>
  <c r="B48" i="5" s="1"/>
  <c r="B49" i="5" s="1"/>
  <c r="B50" i="5" s="1"/>
  <c r="B51" i="5" s="1"/>
  <c r="B52" i="5" s="1"/>
  <c r="B53" i="5" s="1"/>
  <c r="B54" i="5" s="1"/>
  <c r="B55" i="5" s="1"/>
  <c r="B56" i="5" s="1"/>
  <c r="B57" i="5" s="1"/>
  <c r="B58" i="5" s="1"/>
  <c r="B59" i="5" s="1"/>
  <c r="B60" i="5" s="1"/>
  <c r="B61" i="5" s="1"/>
  <c r="B62" i="5" s="1"/>
  <c r="B63" i="5" s="1"/>
  <c r="B64" i="5" s="1"/>
  <c r="B65" i="5" s="1"/>
  <c r="B66" i="5" s="1"/>
  <c r="B67" i="5" s="1"/>
  <c r="B68" i="5" s="1"/>
  <c r="B69" i="5" s="1"/>
  <c r="B70" i="5" s="1"/>
  <c r="B71" i="5" s="1"/>
  <c r="B72" i="5" s="1"/>
  <c r="B73" i="5" s="1"/>
  <c r="B74" i="5" s="1"/>
  <c r="B75" i="5" s="1"/>
  <c r="B76" i="5" s="1"/>
  <c r="B77" i="5" s="1"/>
  <c r="B78" i="5" s="1"/>
  <c r="B79" i="5" s="1"/>
  <c r="B80" i="5" s="1"/>
  <c r="B81" i="5" s="1"/>
  <c r="B82" i="5" s="1"/>
  <c r="B83" i="5" s="1"/>
  <c r="B84" i="5" s="1"/>
  <c r="B85" i="5" s="1"/>
  <c r="B86" i="5" s="1"/>
  <c r="B87" i="5" s="1"/>
  <c r="B88" i="5" s="1"/>
  <c r="B89" i="5" s="1"/>
  <c r="B90" i="5" s="1"/>
  <c r="B91" i="5" s="1"/>
  <c r="B92" i="5" s="1"/>
  <c r="B93" i="5" s="1"/>
  <c r="B94" i="5" s="1"/>
  <c r="B95" i="5" s="1"/>
  <c r="B96" i="5" s="1"/>
  <c r="B97" i="5" s="1"/>
  <c r="B98" i="5" s="1"/>
  <c r="B99" i="5" s="1"/>
  <c r="B100" i="5" s="1"/>
  <c r="B101" i="5" s="1"/>
  <c r="B102" i="5" s="1"/>
  <c r="B103" i="5" s="1"/>
  <c r="B104" i="5" s="1"/>
  <c r="B105" i="5" s="1"/>
  <c r="B106" i="5" s="1"/>
  <c r="B107" i="5" s="1"/>
  <c r="B108" i="5" s="1"/>
  <c r="B109" i="5" s="1"/>
  <c r="B110" i="5" s="1"/>
  <c r="B111" i="5" s="1"/>
  <c r="B112" i="5" s="1"/>
  <c r="B113" i="5" s="1"/>
  <c r="B114" i="5" s="1"/>
  <c r="B115" i="5" s="1"/>
  <c r="B116" i="5" s="1"/>
  <c r="B117" i="5" s="1"/>
  <c r="B118" i="5" s="1"/>
  <c r="B119" i="5" s="1"/>
  <c r="B120" i="5" s="1"/>
  <c r="B121" i="5" s="1"/>
  <c r="B122" i="5" s="1"/>
  <c r="B123" i="5" s="1"/>
  <c r="B124" i="5" s="1"/>
  <c r="B125" i="5" s="1"/>
  <c r="B126" i="5" s="1"/>
  <c r="B127" i="5" s="1"/>
  <c r="B128" i="5" s="1"/>
  <c r="B129" i="5" s="1"/>
  <c r="B130" i="5" s="1"/>
  <c r="B131" i="5" s="1"/>
  <c r="B132" i="5" s="1"/>
  <c r="B133" i="5" s="1"/>
  <c r="B134" i="5" s="1"/>
  <c r="B135" i="5" s="1"/>
  <c r="B136" i="5" s="1"/>
  <c r="B137" i="5" s="1"/>
  <c r="B138" i="5" s="1"/>
  <c r="B139" i="5" s="1"/>
  <c r="B140" i="5" s="1"/>
  <c r="B141" i="5" s="1"/>
  <c r="B142" i="5" s="1"/>
  <c r="B143" i="5" s="1"/>
  <c r="B144" i="5" s="1"/>
  <c r="B145" i="5" s="1"/>
  <c r="B146" i="5" s="1"/>
  <c r="B147" i="5" s="1"/>
  <c r="B148" i="5" s="1"/>
  <c r="B149" i="5" s="1"/>
  <c r="B150" i="5" s="1"/>
  <c r="B151" i="5" s="1"/>
  <c r="B152" i="5" s="1"/>
  <c r="B153" i="5" s="1"/>
  <c r="B154" i="5" s="1"/>
  <c r="B155" i="5" s="1"/>
  <c r="B156" i="5" s="1"/>
  <c r="B157" i="5" s="1"/>
  <c r="B158" i="5" s="1"/>
  <c r="B159" i="5" s="1"/>
  <c r="B160" i="5" s="1"/>
  <c r="B161" i="5" s="1"/>
  <c r="B162" i="5" s="1"/>
  <c r="B163" i="5" s="1"/>
  <c r="B164" i="5" s="1"/>
  <c r="B165" i="5" s="1"/>
  <c r="B166" i="5" s="1"/>
  <c r="B167" i="5" s="1"/>
  <c r="B168" i="5" s="1"/>
  <c r="B169" i="5" s="1"/>
  <c r="B170" i="5" s="1"/>
  <c r="B171" i="5" s="1"/>
  <c r="B172" i="5" s="1"/>
  <c r="B173" i="5" s="1"/>
  <c r="B174" i="5" s="1"/>
  <c r="B175" i="5" s="1"/>
  <c r="B176" i="5" s="1"/>
  <c r="B177" i="5" s="1"/>
  <c r="B178" i="5" s="1"/>
  <c r="B179" i="5" s="1"/>
  <c r="B180" i="5" s="1"/>
  <c r="B181" i="5" s="1"/>
  <c r="B182" i="5" s="1"/>
  <c r="B183" i="5" s="1"/>
  <c r="B184" i="5" s="1"/>
  <c r="B185" i="5" s="1"/>
  <c r="B186" i="5" s="1"/>
  <c r="B187" i="5" s="1"/>
  <c r="B188" i="5" s="1"/>
  <c r="B189" i="5" s="1"/>
  <c r="B190" i="5" s="1"/>
  <c r="B191" i="5" s="1"/>
  <c r="B192" i="5" s="1"/>
  <c r="B193" i="5" s="1"/>
  <c r="B194" i="5" s="1"/>
  <c r="B195" i="5" s="1"/>
  <c r="B196" i="5" s="1"/>
  <c r="B197" i="5" s="1"/>
  <c r="B198" i="5" s="1"/>
  <c r="B199" i="5" s="1"/>
  <c r="B200" i="5" s="1"/>
  <c r="B201" i="5" s="1"/>
  <c r="B202" i="5" s="1"/>
  <c r="B203" i="5" s="1"/>
  <c r="B204" i="5" s="1"/>
  <c r="B205" i="5" s="1"/>
  <c r="B206" i="5" s="1"/>
  <c r="B207" i="5" s="1"/>
  <c r="B208" i="5" s="1"/>
  <c r="B209" i="5" s="1"/>
  <c r="B210" i="5" s="1"/>
  <c r="B211" i="5" s="1"/>
  <c r="B212" i="5" s="1"/>
  <c r="B9" i="6" l="1"/>
  <c r="B10" i="6" s="1"/>
  <c r="B11" i="6" s="1"/>
  <c r="B12" i="6" s="1"/>
  <c r="B13" i="6" s="1"/>
  <c r="B14" i="6" s="1"/>
  <c r="B15" i="6" s="1"/>
  <c r="B16" i="6" s="1"/>
  <c r="B17" i="6" s="1"/>
  <c r="B18" i="6" s="1"/>
  <c r="B19" i="6" s="1"/>
  <c r="B20" i="6" s="1"/>
  <c r="B21" i="6" s="1"/>
  <c r="B22" i="6" s="1"/>
  <c r="B23" i="6" s="1"/>
  <c r="B24" i="6" s="1"/>
  <c r="B25" i="6" s="1"/>
  <c r="B26" i="6" s="1"/>
  <c r="B27" i="6" s="1"/>
  <c r="B28" i="6" s="1"/>
  <c r="B29" i="6" s="1"/>
  <c r="B30" i="6" s="1"/>
  <c r="B31" i="6" s="1"/>
  <c r="B32" i="6" s="1"/>
  <c r="B33" i="6" s="1"/>
  <c r="B34" i="6" s="1"/>
  <c r="B35" i="6" s="1"/>
  <c r="B36" i="6" s="1"/>
  <c r="B37" i="6" s="1"/>
  <c r="B38" i="6" s="1"/>
  <c r="B39" i="6" s="1"/>
  <c r="B40" i="6" s="1"/>
  <c r="B41" i="6" s="1"/>
  <c r="B42" i="6" s="1"/>
  <c r="B43" i="6" s="1"/>
  <c r="B44" i="6" s="1"/>
  <c r="B45" i="6" s="1"/>
  <c r="B46" i="6" s="1"/>
  <c r="B47" i="6" s="1"/>
  <c r="B48" i="6" s="1"/>
  <c r="B49" i="6" s="1"/>
  <c r="B50" i="6" s="1"/>
  <c r="B51" i="6" s="1"/>
  <c r="B52" i="6" s="1"/>
  <c r="B53" i="6" s="1"/>
  <c r="B54" i="6" s="1"/>
  <c r="B55" i="6" s="1"/>
  <c r="B56" i="6" s="1"/>
  <c r="B57" i="6" s="1"/>
  <c r="B58" i="6" s="1"/>
  <c r="B59" i="6" s="1"/>
  <c r="B60" i="6" s="1"/>
  <c r="B61" i="6" s="1"/>
  <c r="B62" i="6" s="1"/>
  <c r="B63" i="6" s="1"/>
  <c r="B64" i="6" s="1"/>
  <c r="B65" i="6" s="1"/>
  <c r="B66" i="6" s="1"/>
  <c r="B67" i="6" s="1"/>
  <c r="B68" i="6" s="1"/>
  <c r="B69" i="6" s="1"/>
  <c r="B70" i="6" s="1"/>
  <c r="B71" i="6" s="1"/>
  <c r="B72" i="6" s="1"/>
  <c r="B73" i="6" s="1"/>
  <c r="B74" i="6" s="1"/>
  <c r="B75" i="6" s="1"/>
  <c r="B76" i="6" s="1"/>
  <c r="B77" i="6" s="1"/>
  <c r="B78" i="6" s="1"/>
  <c r="B79" i="6" s="1"/>
  <c r="B80" i="6" s="1"/>
  <c r="B81" i="6" s="1"/>
  <c r="B82" i="6" s="1"/>
  <c r="B83" i="6" s="1"/>
  <c r="B84" i="6" s="1"/>
  <c r="B85" i="6" s="1"/>
  <c r="B86" i="6" s="1"/>
  <c r="B87" i="6" s="1"/>
  <c r="B88" i="6" s="1"/>
  <c r="B89" i="6" s="1"/>
  <c r="B90" i="6" s="1"/>
  <c r="B91" i="6" s="1"/>
  <c r="B92" i="6" s="1"/>
  <c r="B93" i="6" s="1"/>
  <c r="B94" i="6" s="1"/>
  <c r="B95" i="6" s="1"/>
  <c r="B96" i="6" s="1"/>
  <c r="B97" i="6" s="1"/>
  <c r="B98" i="6" s="1"/>
  <c r="B99" i="6" s="1"/>
  <c r="B100" i="6" s="1"/>
  <c r="B101" i="6" s="1"/>
  <c r="B102" i="6" s="1"/>
  <c r="B103" i="6" s="1"/>
  <c r="B104" i="6" s="1"/>
  <c r="B105" i="6" s="1"/>
  <c r="B106" i="6" s="1"/>
  <c r="B107" i="6" s="1"/>
  <c r="B108" i="6" s="1"/>
  <c r="B109" i="6" s="1"/>
  <c r="B110" i="6" s="1"/>
  <c r="B111" i="6" s="1"/>
  <c r="B112" i="6" s="1"/>
  <c r="B113" i="6" s="1"/>
  <c r="B114" i="6" s="1"/>
  <c r="B115" i="6" s="1"/>
  <c r="B116" i="6" s="1"/>
  <c r="B117" i="6" s="1"/>
  <c r="B118" i="6" s="1"/>
  <c r="B119" i="6" s="1"/>
  <c r="B120" i="6" s="1"/>
  <c r="B121" i="6" s="1"/>
  <c r="B122" i="6" s="1"/>
  <c r="B123" i="6" s="1"/>
  <c r="B124" i="6" s="1"/>
  <c r="B125" i="6" s="1"/>
  <c r="B126" i="6" s="1"/>
  <c r="B127" i="6" s="1"/>
  <c r="B128" i="6" s="1"/>
  <c r="B129" i="6" s="1"/>
  <c r="B130" i="6" s="1"/>
  <c r="B131" i="6" s="1"/>
  <c r="B132" i="6" s="1"/>
  <c r="B133" i="6" s="1"/>
  <c r="B134" i="6" s="1"/>
  <c r="B135" i="6" s="1"/>
  <c r="B136" i="6" s="1"/>
  <c r="B137" i="6" s="1"/>
  <c r="B138" i="6" s="1"/>
  <c r="B139" i="6" s="1"/>
  <c r="B140" i="6" s="1"/>
  <c r="B141" i="6" s="1"/>
  <c r="B142" i="6" s="1"/>
  <c r="B143" i="6" s="1"/>
  <c r="B144" i="6" s="1"/>
  <c r="B145" i="6" s="1"/>
  <c r="B146" i="6" s="1"/>
  <c r="B147" i="6" s="1"/>
  <c r="B148" i="6" s="1"/>
  <c r="B149" i="6" s="1"/>
  <c r="B150" i="6" s="1"/>
  <c r="B151" i="6" s="1"/>
  <c r="B152" i="6" s="1"/>
  <c r="B153" i="6" s="1"/>
  <c r="B154" i="6" s="1"/>
  <c r="B155" i="6" s="1"/>
  <c r="B156" i="6" s="1"/>
  <c r="B157" i="6" s="1"/>
  <c r="B158" i="6" s="1"/>
  <c r="B159" i="6" s="1"/>
  <c r="B160" i="6" s="1"/>
  <c r="B161" i="6" s="1"/>
  <c r="B162" i="6" s="1"/>
  <c r="B163" i="6" s="1"/>
  <c r="B164" i="6" s="1"/>
  <c r="B165" i="6" s="1"/>
  <c r="B166" i="6" s="1"/>
  <c r="B167" i="6" s="1"/>
  <c r="B168" i="6" s="1"/>
  <c r="B169" i="6" s="1"/>
  <c r="B170" i="6" s="1"/>
  <c r="B171" i="6" s="1"/>
  <c r="B172" i="6" s="1"/>
  <c r="B173" i="6" s="1"/>
  <c r="B174" i="6" s="1"/>
  <c r="B175" i="6" s="1"/>
  <c r="B176" i="6" s="1"/>
  <c r="B177" i="6" s="1"/>
  <c r="B178" i="6" s="1"/>
  <c r="B179" i="6" s="1"/>
  <c r="B180" i="6" s="1"/>
  <c r="B181" i="6" s="1"/>
  <c r="B182" i="6" s="1"/>
  <c r="B183" i="6" s="1"/>
  <c r="B184" i="6" s="1"/>
  <c r="B185" i="6" s="1"/>
  <c r="B186" i="6" s="1"/>
  <c r="B187" i="6" s="1"/>
  <c r="B188" i="6" s="1"/>
  <c r="B189" i="6" s="1"/>
  <c r="B190" i="6" s="1"/>
  <c r="B191" i="6" s="1"/>
  <c r="B192" i="6" s="1"/>
  <c r="B193" i="6" s="1"/>
  <c r="B194" i="6" s="1"/>
  <c r="B195" i="6" s="1"/>
  <c r="B196" i="6" s="1"/>
  <c r="B197" i="6" s="1"/>
  <c r="B198" i="6" s="1"/>
  <c r="B199" i="6" s="1"/>
  <c r="B200" i="6" s="1"/>
  <c r="B201" i="6" s="1"/>
  <c r="B202" i="6" s="1"/>
  <c r="B203" i="6" s="1"/>
  <c r="B204" i="6" s="1"/>
  <c r="B205" i="6" s="1"/>
  <c r="B206" i="6" s="1"/>
  <c r="B207" i="6" s="1"/>
  <c r="B208" i="6" s="1"/>
  <c r="B209" i="6" s="1"/>
  <c r="B210" i="6" s="1"/>
  <c r="B211" i="6" s="1"/>
  <c r="B212" i="6" s="1"/>
  <c r="B213" i="6" s="1"/>
  <c r="B214" i="6" s="1"/>
  <c r="B215" i="6" s="1"/>
  <c r="B216" i="6" s="1"/>
  <c r="B217" i="6" s="1"/>
  <c r="B218" i="6" s="1"/>
  <c r="B219" i="6" s="1"/>
  <c r="B220" i="6" s="1"/>
  <c r="B221" i="6" s="1"/>
  <c r="B222" i="6" s="1"/>
  <c r="B223" i="6" s="1"/>
  <c r="B224" i="6" s="1"/>
  <c r="B225" i="6" s="1"/>
  <c r="B226" i="6" s="1"/>
  <c r="B227" i="6" s="1"/>
  <c r="B228" i="6" s="1"/>
  <c r="B229" i="6" s="1"/>
  <c r="B230" i="6" s="1"/>
  <c r="B231" i="6" s="1"/>
  <c r="B232" i="6" s="1"/>
  <c r="B233" i="6" s="1"/>
  <c r="B234" i="6" s="1"/>
  <c r="B235" i="6" s="1"/>
  <c r="B236" i="6" s="1"/>
  <c r="B237" i="6" s="1"/>
  <c r="B238" i="6" s="1"/>
  <c r="B239" i="6" s="1"/>
  <c r="B240" i="6" s="1"/>
  <c r="B241" i="6" s="1"/>
  <c r="B242" i="6" s="1"/>
  <c r="B243" i="6" s="1"/>
  <c r="B244" i="6" s="1"/>
  <c r="B245" i="6" s="1"/>
  <c r="B246" i="6" s="1"/>
  <c r="B247" i="6" s="1"/>
  <c r="B248" i="6" s="1"/>
  <c r="B249" i="6" s="1"/>
  <c r="B250" i="6" s="1"/>
  <c r="B251" i="6" s="1"/>
  <c r="B252" i="6" s="1"/>
  <c r="B253" i="6" s="1"/>
  <c r="B254" i="6" s="1"/>
  <c r="B255" i="6" s="1"/>
  <c r="B256" i="6" s="1"/>
  <c r="B257" i="6" s="1"/>
  <c r="B258" i="6" s="1"/>
  <c r="B259" i="6" s="1"/>
  <c r="B260" i="6" s="1"/>
  <c r="B261" i="6" s="1"/>
  <c r="B262" i="6" s="1"/>
  <c r="B263" i="6" s="1"/>
  <c r="B264" i="6" s="1"/>
  <c r="B265" i="6" s="1"/>
  <c r="B266" i="6" s="1"/>
  <c r="B267" i="6" s="1"/>
  <c r="B268" i="6" s="1"/>
  <c r="B269" i="6" s="1"/>
  <c r="B270" i="6" s="1"/>
  <c r="B271" i="6" s="1"/>
  <c r="B272" i="6" s="1"/>
  <c r="B273" i="6" s="1"/>
  <c r="B274" i="6" s="1"/>
  <c r="B275" i="6" s="1"/>
  <c r="B276" i="6" s="1"/>
  <c r="B277" i="6" s="1"/>
  <c r="B278" i="6" s="1"/>
  <c r="B279" i="6" s="1"/>
  <c r="B280" i="6" s="1"/>
  <c r="B281" i="6" s="1"/>
  <c r="B282" i="6" s="1"/>
  <c r="B283" i="6" s="1"/>
  <c r="B284" i="6" s="1"/>
  <c r="B285" i="6" s="1"/>
  <c r="B286" i="6" s="1"/>
  <c r="B287" i="6" s="1"/>
  <c r="B288" i="6" s="1"/>
  <c r="B289" i="6" s="1"/>
  <c r="B290" i="6" s="1"/>
  <c r="B291" i="6" s="1"/>
  <c r="B292" i="6" s="1"/>
  <c r="B293" i="6" s="1"/>
  <c r="B294" i="6" s="1"/>
  <c r="B295" i="6" s="1"/>
  <c r="B296" i="6" s="1"/>
  <c r="B297" i="6" s="1"/>
  <c r="B298" i="6" s="1"/>
  <c r="B299" i="6" s="1"/>
  <c r="B300" i="6" s="1"/>
  <c r="B301" i="6" s="1"/>
  <c r="B302" i="6" s="1"/>
  <c r="B303" i="6" s="1"/>
  <c r="B304" i="6" s="1"/>
  <c r="B305" i="6" s="1"/>
  <c r="B306" i="6" s="1"/>
  <c r="B307" i="6" s="1"/>
  <c r="B308" i="6" s="1"/>
  <c r="B309" i="6" s="1"/>
  <c r="B310" i="6" s="1"/>
  <c r="B311" i="6" s="1"/>
  <c r="B312" i="6" s="1"/>
  <c r="B313" i="6" s="1"/>
  <c r="B314" i="6" s="1"/>
  <c r="B315" i="6" s="1"/>
  <c r="B316" i="6" s="1"/>
  <c r="B317" i="6" s="1"/>
  <c r="B318" i="6" s="1"/>
  <c r="B319" i="6" s="1"/>
  <c r="B320" i="6" s="1"/>
  <c r="B321" i="6" s="1"/>
  <c r="B322" i="6" s="1"/>
  <c r="B323" i="6" s="1"/>
  <c r="B324" i="6" s="1"/>
  <c r="B325" i="6" s="1"/>
  <c r="B326" i="6" s="1"/>
  <c r="B327" i="6" s="1"/>
  <c r="B328" i="6" s="1"/>
  <c r="B329" i="6" s="1"/>
  <c r="B330" i="6" s="1"/>
  <c r="B331" i="6" s="1"/>
  <c r="B332" i="6" s="1"/>
  <c r="B333" i="6" s="1"/>
  <c r="B334" i="6" s="1"/>
  <c r="B335" i="6" s="1"/>
  <c r="B336" i="6" s="1"/>
  <c r="B337" i="6" s="1"/>
  <c r="B338" i="6" s="1"/>
  <c r="B339" i="6" s="1"/>
  <c r="B340" i="6" s="1"/>
  <c r="B341" i="6" s="1"/>
  <c r="B342" i="6" s="1"/>
  <c r="B343" i="6" s="1"/>
  <c r="B344" i="6" s="1"/>
  <c r="B345" i="6" s="1"/>
  <c r="B346" i="6" s="1"/>
  <c r="B347" i="6" s="1"/>
  <c r="B348" i="6" s="1"/>
  <c r="B349" i="6" s="1"/>
  <c r="B350" i="6" s="1"/>
  <c r="B351" i="6" s="1"/>
  <c r="B352" i="6" s="1"/>
  <c r="B353" i="6" s="1"/>
  <c r="B354" i="6" s="1"/>
  <c r="B355" i="6" s="1"/>
  <c r="B356" i="6" s="1"/>
  <c r="B357" i="6" s="1"/>
  <c r="B358" i="6" s="1"/>
  <c r="B359" i="6" s="1"/>
  <c r="B360" i="6" s="1"/>
  <c r="B361" i="6" s="1"/>
  <c r="B362" i="6" s="1"/>
  <c r="B363" i="6" s="1"/>
  <c r="B364" i="6" s="1"/>
  <c r="B365" i="6" s="1"/>
  <c r="B366" i="6" s="1"/>
  <c r="B367" i="6" s="1"/>
  <c r="B368" i="6" l="1"/>
  <c r="B369" i="6" s="1"/>
  <c r="B370" i="6" s="1"/>
  <c r="B371" i="6" s="1"/>
  <c r="B372" i="6" s="1"/>
  <c r="B373" i="6" s="1"/>
  <c r="B374" i="6" s="1"/>
  <c r="B375" i="6" s="1"/>
  <c r="B376" i="6" s="1"/>
  <c r="B377" i="6" s="1"/>
  <c r="B378" i="6" s="1"/>
  <c r="B379" i="6" s="1"/>
  <c r="B380" i="6" s="1"/>
  <c r="B381" i="6" s="1"/>
  <c r="B382" i="6" s="1"/>
  <c r="B383" i="6" s="1"/>
  <c r="B384" i="6" s="1"/>
  <c r="B385" i="6" s="1"/>
  <c r="B386" i="6" s="1"/>
  <c r="B387" i="6" s="1"/>
  <c r="B388" i="6" s="1"/>
  <c r="B389" i="6" s="1"/>
  <c r="B390" i="6" s="1"/>
  <c r="B391" i="6" s="1"/>
  <c r="B392" i="6" s="1"/>
  <c r="B393" i="6" s="1"/>
  <c r="B394" i="6" s="1"/>
  <c r="B9" i="14"/>
  <c r="B10" i="14" s="1"/>
  <c r="B11" i="14" s="1"/>
  <c r="B12" i="14" s="1"/>
  <c r="B13" i="14" s="1"/>
  <c r="B14" i="14" s="1"/>
  <c r="B15" i="14" s="1"/>
  <c r="B16" i="14" s="1"/>
  <c r="B17" i="14" s="1"/>
  <c r="B18" i="14" s="1"/>
  <c r="B19" i="14" s="1"/>
  <c r="B20" i="14" s="1"/>
  <c r="B21" i="14" s="1"/>
  <c r="B22" i="14" s="1"/>
  <c r="B23" i="14" s="1"/>
  <c r="B24" i="14" s="1"/>
  <c r="B25" i="14" s="1"/>
  <c r="B26" i="14" s="1"/>
  <c r="B27" i="14" s="1"/>
  <c r="B28" i="14" s="1"/>
  <c r="B29" i="14" s="1"/>
  <c r="B395" i="6" l="1"/>
  <c r="B396" i="6" s="1"/>
  <c r="B397" i="6" s="1"/>
  <c r="B398" i="6" s="1"/>
  <c r="B399" i="6" s="1"/>
  <c r="B400" i="6" s="1"/>
  <c r="B401" i="6" s="1"/>
  <c r="B402" i="6" s="1"/>
  <c r="B403" i="6" s="1"/>
  <c r="B404" i="6" s="1"/>
  <c r="B405" i="6" s="1"/>
  <c r="B406" i="6" s="1"/>
  <c r="B407" i="6" s="1"/>
  <c r="B408" i="6" s="1"/>
  <c r="B409" i="6" s="1"/>
  <c r="B410" i="6" s="1"/>
  <c r="B411" i="6" s="1"/>
  <c r="B412" i="6" s="1"/>
  <c r="B413" i="6" s="1"/>
  <c r="B414" i="6" s="1"/>
  <c r="B415" i="6" s="1"/>
  <c r="B416" i="6" s="1"/>
  <c r="B417" i="6" s="1"/>
  <c r="B418" i="6" s="1"/>
  <c r="B419" i="6" s="1"/>
  <c r="B420" i="6" s="1"/>
  <c r="B421" i="6" s="1"/>
  <c r="B422" i="6" s="1"/>
  <c r="B423" i="6" s="1"/>
  <c r="B424" i="6" s="1"/>
  <c r="B425" i="6" s="1"/>
  <c r="B426" i="6" s="1"/>
  <c r="B427" i="6" s="1"/>
  <c r="B428" i="6" s="1"/>
  <c r="B429" i="6" s="1"/>
  <c r="B430" i="6" s="1"/>
  <c r="B431" i="6" s="1"/>
  <c r="B432" i="6" s="1"/>
  <c r="B433" i="6" s="1"/>
  <c r="B434" i="6" s="1"/>
  <c r="B435" i="6" s="1"/>
  <c r="B436" i="6" s="1"/>
  <c r="B437" i="6" s="1"/>
  <c r="B438" i="6" s="1"/>
  <c r="B439" i="6" s="1"/>
  <c r="B440" i="6" s="1"/>
  <c r="B441" i="6" s="1"/>
  <c r="B442" i="6" s="1"/>
  <c r="B443" i="6" s="1"/>
  <c r="B444" i="6" s="1"/>
  <c r="B445" i="6" s="1"/>
  <c r="B446" i="6" s="1"/>
  <c r="B447" i="6" s="1"/>
  <c r="B448" i="6" s="1"/>
  <c r="B449" i="6" s="1"/>
  <c r="B450" i="6" s="1"/>
  <c r="B451" i="6" s="1"/>
  <c r="B452" i="6" s="1"/>
  <c r="B453" i="6" s="1"/>
  <c r="B454" i="6" s="1"/>
  <c r="B455" i="6" s="1"/>
  <c r="B456" i="6" s="1"/>
  <c r="B457" i="6" s="1"/>
  <c r="B458" i="6" s="1"/>
  <c r="B459" i="6" s="1"/>
  <c r="B460" i="6" s="1"/>
  <c r="B461" i="6" s="1"/>
  <c r="B462" i="6" s="1"/>
  <c r="B463" i="6" s="1"/>
  <c r="B464" i="6" s="1"/>
  <c r="B465" i="6" s="1"/>
  <c r="B466" i="6" s="1"/>
  <c r="B467" i="6" s="1"/>
  <c r="B468" i="6" s="1"/>
  <c r="B469" i="6" s="1"/>
  <c r="B470" i="6" s="1"/>
  <c r="B471" i="6" s="1"/>
  <c r="B472" i="6" s="1"/>
  <c r="B473" i="6" s="1"/>
  <c r="B474" i="6" s="1"/>
  <c r="B475" i="6" s="1"/>
  <c r="B476" i="6" s="1"/>
  <c r="B477" i="6" s="1"/>
  <c r="B478" i="6" s="1"/>
  <c r="B479" i="6" s="1"/>
  <c r="B480" i="6" s="1"/>
  <c r="B481" i="6" s="1"/>
  <c r="B482" i="6" s="1"/>
  <c r="B483" i="6" s="1"/>
  <c r="B484" i="6" s="1"/>
  <c r="B485" i="6" s="1"/>
  <c r="B486" i="6" s="1"/>
  <c r="B487" i="6" s="1"/>
  <c r="B488" i="6" s="1"/>
  <c r="B489" i="6" s="1"/>
  <c r="B490" i="6" s="1"/>
  <c r="B491" i="6" s="1"/>
  <c r="B492" i="6" s="1"/>
  <c r="B493" i="6" s="1"/>
  <c r="B494" i="6" s="1"/>
  <c r="B495" i="6" s="1"/>
  <c r="B496" i="6" s="1"/>
  <c r="B497" i="6" s="1"/>
  <c r="B498" i="6" s="1"/>
  <c r="B499" i="6" s="1"/>
  <c r="B500" i="6" s="1"/>
  <c r="B501" i="6" s="1"/>
  <c r="B502" i="6" s="1"/>
  <c r="B503" i="6" s="1"/>
  <c r="B504" i="6" s="1"/>
  <c r="B505" i="6" s="1"/>
  <c r="B506" i="6" s="1"/>
  <c r="B507" i="6" s="1"/>
  <c r="B508" i="6" s="1"/>
  <c r="B509" i="6" s="1"/>
  <c r="B510" i="6" s="1"/>
  <c r="B511" i="6" s="1"/>
  <c r="B512" i="6" s="1"/>
  <c r="B513" i="6" s="1"/>
  <c r="B514" i="6" s="1"/>
  <c r="B515" i="6" s="1"/>
  <c r="B516" i="6" s="1"/>
  <c r="B517" i="6" s="1"/>
  <c r="B518" i="6" s="1"/>
  <c r="B519" i="6" s="1"/>
  <c r="B520" i="6" s="1"/>
  <c r="B521" i="6" s="1"/>
  <c r="B522" i="6" s="1"/>
  <c r="B523" i="6" s="1"/>
  <c r="B524" i="6" s="1"/>
  <c r="B525" i="6" s="1"/>
  <c r="B526" i="6" s="1"/>
  <c r="B527" i="6" s="1"/>
  <c r="B528" i="6" s="1"/>
  <c r="B529" i="6" s="1"/>
  <c r="B530" i="6" s="1"/>
  <c r="B531" i="6" s="1"/>
  <c r="B532" i="6" s="1"/>
  <c r="B533" i="6" s="1"/>
  <c r="B534" i="6" s="1"/>
  <c r="B535" i="6" s="1"/>
  <c r="B536" i="6" s="1"/>
  <c r="B537" i="6" s="1"/>
  <c r="B538" i="6" s="1"/>
  <c r="B539" i="6" s="1"/>
  <c r="B540" i="6" s="1"/>
  <c r="B541" i="6" s="1"/>
  <c r="B542" i="6" s="1"/>
  <c r="B543" i="6" s="1"/>
  <c r="B544" i="6" s="1"/>
  <c r="B545" i="6" s="1"/>
  <c r="B546" i="6" s="1"/>
  <c r="B547" i="6" s="1"/>
  <c r="B548" i="6" s="1"/>
  <c r="B549" i="6" s="1"/>
  <c r="B550" i="6" s="1"/>
  <c r="B551" i="6" s="1"/>
  <c r="B552" i="6" s="1"/>
  <c r="B553" i="6" s="1"/>
  <c r="B554" i="6" s="1"/>
  <c r="B555" i="6" s="1"/>
  <c r="B556" i="6" s="1"/>
  <c r="B557" i="6" s="1"/>
  <c r="B558" i="6" s="1"/>
  <c r="B559" i="6" s="1"/>
  <c r="B560" i="6" s="1"/>
  <c r="B561" i="6" s="1"/>
  <c r="B562" i="6" s="1"/>
  <c r="B563" i="6" s="1"/>
  <c r="B564" i="6" s="1"/>
  <c r="B565" i="6" s="1"/>
  <c r="B566" i="6" s="1"/>
  <c r="B567" i="6" s="1"/>
  <c r="B568" i="6" s="1"/>
  <c r="B569" i="6" s="1"/>
  <c r="B570" i="6" s="1"/>
  <c r="B571" i="6" s="1"/>
  <c r="B572" i="6" s="1"/>
  <c r="B573" i="6" s="1"/>
  <c r="B574" i="6" s="1"/>
  <c r="B575" i="6" s="1"/>
  <c r="B576" i="6" s="1"/>
  <c r="B577" i="6" s="1"/>
  <c r="B578" i="6" s="1"/>
  <c r="B579" i="6" s="1"/>
  <c r="B580" i="6" s="1"/>
  <c r="B581" i="6" s="1"/>
  <c r="B582" i="6" s="1"/>
  <c r="B583" i="6" s="1"/>
  <c r="B584" i="6" s="1"/>
  <c r="B585" i="6" s="1"/>
  <c r="B586" i="6" s="1"/>
  <c r="B587" i="6" s="1"/>
  <c r="B588" i="6" s="1"/>
  <c r="B589" i="6" s="1"/>
  <c r="B590" i="6" s="1"/>
  <c r="B591" i="6" s="1"/>
  <c r="B592" i="6" s="1"/>
  <c r="B593" i="6" s="1"/>
  <c r="B594" i="6" s="1"/>
  <c r="B595" i="6" s="1"/>
  <c r="B596" i="6" s="1"/>
  <c r="B597" i="6" s="1"/>
  <c r="B598" i="6" s="1"/>
  <c r="B599" i="6" s="1"/>
  <c r="B600" i="6" s="1"/>
  <c r="B601" i="6" s="1"/>
  <c r="B602" i="6" s="1"/>
  <c r="B603" i="6" s="1"/>
  <c r="B604" i="6" s="1"/>
  <c r="B605" i="6" s="1"/>
  <c r="B606" i="6" s="1"/>
  <c r="B607" i="6" s="1"/>
  <c r="B608" i="6" s="1"/>
  <c r="B609" i="6" s="1"/>
  <c r="B610" i="6" s="1"/>
  <c r="B611" i="6" s="1"/>
  <c r="B612" i="6" s="1"/>
  <c r="B613" i="6" s="1"/>
  <c r="B614" i="6" s="1"/>
  <c r="B615" i="6" s="1"/>
  <c r="B616" i="6" s="1"/>
  <c r="B617" i="6" s="1"/>
  <c r="B618" i="6" s="1"/>
  <c r="B619" i="6" s="1"/>
  <c r="B620" i="6" s="1"/>
  <c r="B621" i="6" s="1"/>
  <c r="B622" i="6" s="1"/>
  <c r="B623" i="6" s="1"/>
  <c r="B624" i="6" s="1"/>
  <c r="B625" i="6" s="1"/>
  <c r="B626" i="6" s="1"/>
  <c r="B627" i="6" s="1"/>
  <c r="B628" i="6" s="1"/>
  <c r="B629" i="6" s="1"/>
  <c r="B630" i="6" s="1"/>
  <c r="B631" i="6" s="1"/>
  <c r="B632" i="6" s="1"/>
  <c r="B633" i="6" s="1"/>
  <c r="B634" i="6" s="1"/>
  <c r="B635" i="6" s="1"/>
  <c r="B636" i="6" s="1"/>
  <c r="B637" i="6" s="1"/>
  <c r="B638" i="6" s="1"/>
  <c r="B639" i="6" s="1"/>
  <c r="B640" i="6" s="1"/>
  <c r="B641" i="6" s="1"/>
  <c r="B642" i="6" s="1"/>
  <c r="B643" i="6" s="1"/>
  <c r="B644" i="6" s="1"/>
  <c r="B645" i="6" s="1"/>
  <c r="B646" i="6" s="1"/>
  <c r="B647" i="6" s="1"/>
  <c r="B648" i="6" s="1"/>
  <c r="B649" i="6" s="1"/>
  <c r="B650" i="6" s="1"/>
  <c r="B651" i="6" s="1"/>
  <c r="B652" i="6" s="1"/>
  <c r="B653" i="6" s="1"/>
  <c r="B654" i="6" s="1"/>
  <c r="B655" i="6" s="1"/>
  <c r="B656" i="6" s="1"/>
  <c r="B657" i="6" s="1"/>
  <c r="B658" i="6" s="1"/>
  <c r="B659" i="6" s="1"/>
  <c r="B660" i="6" s="1"/>
  <c r="B661" i="6" s="1"/>
  <c r="B662" i="6" s="1"/>
  <c r="B663" i="6" s="1"/>
  <c r="B664" i="6" s="1"/>
  <c r="B665" i="6" s="1"/>
  <c r="B666" i="6" s="1"/>
  <c r="B667" i="6" s="1"/>
  <c r="B668" i="6" s="1"/>
  <c r="B669" i="6" s="1"/>
  <c r="B670" i="6" s="1"/>
  <c r="B671" i="6" s="1"/>
  <c r="B672" i="6" s="1"/>
  <c r="B673" i="6" s="1"/>
  <c r="B674" i="6" s="1"/>
  <c r="B675" i="6" s="1"/>
  <c r="B676" i="6" s="1"/>
  <c r="B677" i="6" s="1"/>
  <c r="B678" i="6" s="1"/>
  <c r="B679" i="6" s="1"/>
  <c r="B680" i="6" s="1"/>
  <c r="B681" i="6" s="1"/>
  <c r="B682" i="6" s="1"/>
  <c r="B683" i="6" s="1"/>
  <c r="B684" i="6" s="1"/>
  <c r="B685" i="6" s="1"/>
  <c r="B686" i="6" s="1"/>
  <c r="B687" i="6" s="1"/>
  <c r="B688" i="6" s="1"/>
  <c r="B689" i="6" s="1"/>
  <c r="B690" i="6" s="1"/>
  <c r="B691" i="6" s="1"/>
  <c r="B692" i="6" s="1"/>
  <c r="B693" i="6" s="1"/>
  <c r="B694" i="6" s="1"/>
  <c r="B695" i="6" s="1"/>
  <c r="B696" i="6" s="1"/>
  <c r="B697" i="6" s="1"/>
  <c r="B698" i="6" s="1"/>
  <c r="B699" i="6" s="1"/>
  <c r="B700" i="6" s="1"/>
  <c r="B701" i="6" s="1"/>
  <c r="B702" i="6" s="1"/>
  <c r="B703" i="6" s="1"/>
  <c r="B704" i="6" s="1"/>
  <c r="B705" i="6" s="1"/>
  <c r="B706" i="6" s="1"/>
  <c r="B707" i="6" s="1"/>
  <c r="B708" i="6" s="1"/>
  <c r="B709" i="6" s="1"/>
  <c r="B710" i="6" s="1"/>
  <c r="B711" i="6" s="1"/>
  <c r="B712" i="6" s="1"/>
  <c r="B713" i="6" s="1"/>
  <c r="B714" i="6" s="1"/>
  <c r="B715" i="6" s="1"/>
  <c r="B716" i="6" s="1"/>
  <c r="B717" i="6" s="1"/>
  <c r="B718" i="6" s="1"/>
  <c r="B719" i="6" s="1"/>
  <c r="B720" i="6" s="1"/>
  <c r="B721" i="6" s="1"/>
  <c r="B722" i="6" s="1"/>
  <c r="B723" i="6" s="1"/>
  <c r="B724" i="6" s="1"/>
  <c r="B725" i="6" s="1"/>
  <c r="B726" i="6" s="1"/>
  <c r="B727" i="6" s="1"/>
  <c r="B728" i="6" s="1"/>
  <c r="B729" i="6" s="1"/>
  <c r="B730" i="6" s="1"/>
  <c r="B731" i="6" s="1"/>
  <c r="B732" i="6" s="1"/>
  <c r="B733" i="6" s="1"/>
  <c r="B734" i="6" s="1"/>
  <c r="B735" i="6" s="1"/>
  <c r="B736" i="6" s="1"/>
  <c r="B737" i="6" s="1"/>
  <c r="B738" i="6" s="1"/>
  <c r="B739" i="6" s="1"/>
  <c r="B740" i="6" s="1"/>
  <c r="B741" i="6" s="1"/>
  <c r="B742" i="6" s="1"/>
  <c r="B743" i="6" s="1"/>
  <c r="B744" i="6" s="1"/>
  <c r="B745" i="6" s="1"/>
  <c r="B746" i="6" s="1"/>
  <c r="B747" i="6" s="1"/>
  <c r="B748" i="6" s="1"/>
  <c r="B749" i="6" s="1"/>
  <c r="B750" i="6" s="1"/>
  <c r="B751" i="6" s="1"/>
  <c r="B752" i="6" s="1"/>
  <c r="B753" i="6" s="1"/>
  <c r="B754" i="6" s="1"/>
  <c r="B755" i="6" s="1"/>
  <c r="B756" i="6" s="1"/>
  <c r="B757" i="6" s="1"/>
  <c r="B758" i="6" s="1"/>
  <c r="B759" i="6" s="1"/>
  <c r="B760" i="6" s="1"/>
  <c r="B761" i="6" s="1"/>
  <c r="B762" i="6" s="1"/>
  <c r="B763" i="6" s="1"/>
  <c r="B764" i="6" s="1"/>
  <c r="B765" i="6" s="1"/>
  <c r="B766" i="6" s="1"/>
  <c r="B767" i="6" s="1"/>
  <c r="B768" i="6" s="1"/>
  <c r="B769" i="6" s="1"/>
  <c r="B770" i="6" s="1"/>
  <c r="B771" i="6" s="1"/>
  <c r="B772" i="6" s="1"/>
  <c r="B773" i="6" s="1"/>
  <c r="B774" i="6" s="1"/>
  <c r="B775" i="6" s="1"/>
  <c r="B776" i="6" s="1"/>
  <c r="B777" i="6" s="1"/>
  <c r="B778" i="6" s="1"/>
  <c r="B779" i="6" s="1"/>
  <c r="B780" i="6" s="1"/>
  <c r="B781" i="6" s="1"/>
  <c r="B782" i="6" s="1"/>
  <c r="B783" i="6" s="1"/>
  <c r="B784" i="6" s="1"/>
  <c r="B785" i="6" s="1"/>
  <c r="B786" i="6" s="1"/>
  <c r="B787" i="6" s="1"/>
  <c r="B788" i="6" s="1"/>
  <c r="B789" i="6" s="1"/>
  <c r="B790" i="6" s="1"/>
  <c r="B791" i="6" s="1"/>
  <c r="B792" i="6" s="1"/>
  <c r="B793" i="6" s="1"/>
  <c r="B794" i="6" s="1"/>
  <c r="B795" i="6" s="1"/>
  <c r="B796" i="6" s="1"/>
  <c r="B797" i="6" s="1"/>
  <c r="B798" i="6" s="1"/>
  <c r="B799" i="6" s="1"/>
  <c r="B800" i="6" s="1"/>
  <c r="B801" i="6" s="1"/>
  <c r="B802" i="6" s="1"/>
  <c r="B803" i="6" s="1"/>
  <c r="B804" i="6" s="1"/>
  <c r="B805" i="6" s="1"/>
  <c r="B806" i="6" s="1"/>
  <c r="B807" i="6" s="1"/>
  <c r="B808" i="6" s="1"/>
  <c r="B809" i="6" s="1"/>
  <c r="B810" i="6" s="1"/>
  <c r="B811" i="6" s="1"/>
  <c r="B812" i="6" s="1"/>
  <c r="B813" i="6" s="1"/>
  <c r="B814" i="6" s="1"/>
  <c r="B815" i="6" s="1"/>
  <c r="B816" i="6" s="1"/>
  <c r="B817" i="6" s="1"/>
  <c r="B818" i="6" s="1"/>
  <c r="B819" i="6" s="1"/>
  <c r="B820" i="6" s="1"/>
  <c r="B821" i="6" s="1"/>
  <c r="B822" i="6" s="1"/>
  <c r="B823" i="6" s="1"/>
  <c r="B824" i="6" s="1"/>
  <c r="B825" i="6" s="1"/>
  <c r="B826" i="6" s="1"/>
  <c r="B827" i="6" s="1"/>
  <c r="B828" i="6" s="1"/>
  <c r="B829" i="6" s="1"/>
  <c r="B830" i="6" s="1"/>
  <c r="B831" i="6" s="1"/>
  <c r="B832" i="6" s="1"/>
  <c r="B833" i="6" s="1"/>
  <c r="B834" i="6" s="1"/>
  <c r="B835" i="6" s="1"/>
  <c r="B836" i="6" s="1"/>
  <c r="B837" i="6" s="1"/>
  <c r="B838" i="6" s="1"/>
  <c r="B839" i="6" s="1"/>
  <c r="B840" i="6" s="1"/>
  <c r="B841" i="6" s="1"/>
  <c r="B842" i="6" s="1"/>
  <c r="B843" i="6" s="1"/>
  <c r="B844" i="6" s="1"/>
  <c r="B845" i="6" s="1"/>
  <c r="B846" i="6" s="1"/>
  <c r="B847" i="6" s="1"/>
  <c r="B848" i="6" s="1"/>
  <c r="B849" i="6" s="1"/>
  <c r="B850" i="6" s="1"/>
  <c r="B851" i="6" s="1"/>
  <c r="B852" i="6" s="1"/>
  <c r="B853" i="6" s="1"/>
  <c r="B854" i="6" s="1"/>
  <c r="B855" i="6" s="1"/>
  <c r="B856" i="6" s="1"/>
  <c r="B857" i="6" s="1"/>
  <c r="B858" i="6" s="1"/>
  <c r="B859" i="6" s="1"/>
  <c r="B860" i="6" s="1"/>
  <c r="B861" i="6" s="1"/>
  <c r="B862" i="6" s="1"/>
  <c r="B863" i="6" s="1"/>
  <c r="B864" i="6" s="1"/>
  <c r="B865" i="6" s="1"/>
  <c r="B866" i="6" s="1"/>
  <c r="B867" i="6" s="1"/>
  <c r="B868" i="6" s="1"/>
  <c r="B869" i="6" s="1"/>
  <c r="B870" i="6" s="1"/>
  <c r="B871" i="6" s="1"/>
  <c r="B872" i="6" s="1"/>
  <c r="B873" i="6" s="1"/>
  <c r="B874" i="6" s="1"/>
  <c r="B875" i="6" s="1"/>
  <c r="B876" i="6" s="1"/>
  <c r="B877" i="6" s="1"/>
  <c r="B878" i="6" s="1"/>
  <c r="B879" i="6" s="1"/>
  <c r="B880" i="6" s="1"/>
  <c r="B881" i="6" s="1"/>
  <c r="B882" i="6" s="1"/>
  <c r="B883" i="6" s="1"/>
  <c r="B884" i="6" s="1"/>
  <c r="B885" i="6" s="1"/>
  <c r="B886" i="6" s="1"/>
  <c r="B887" i="6" s="1"/>
  <c r="B888" i="6" s="1"/>
  <c r="B889" i="6" s="1"/>
  <c r="B890" i="6" s="1"/>
  <c r="B891" i="6" s="1"/>
  <c r="B892" i="6" s="1"/>
  <c r="B893" i="6" s="1"/>
  <c r="B894" i="6" s="1"/>
  <c r="B895" i="6" s="1"/>
  <c r="B896" i="6" s="1"/>
  <c r="B897" i="6" s="1"/>
  <c r="B898" i="6" s="1"/>
  <c r="B899" i="6" s="1"/>
  <c r="B900" i="6" s="1"/>
  <c r="B901" i="6" s="1"/>
  <c r="B902" i="6" s="1"/>
  <c r="B903" i="6" s="1"/>
  <c r="B904" i="6" s="1"/>
  <c r="B905" i="6" s="1"/>
  <c r="B906" i="6" s="1"/>
  <c r="B907" i="6" s="1"/>
  <c r="B908" i="6" s="1"/>
  <c r="B909" i="6" s="1"/>
  <c r="B910" i="6" s="1"/>
  <c r="B911" i="6" s="1"/>
  <c r="B912" i="6" s="1"/>
  <c r="B913" i="6" s="1"/>
  <c r="B914" i="6" s="1"/>
  <c r="B915" i="6" s="1"/>
  <c r="B916" i="6" s="1"/>
  <c r="B917" i="6" s="1"/>
  <c r="B918" i="6" s="1"/>
  <c r="B919" i="6" s="1"/>
  <c r="B920" i="6" s="1"/>
  <c r="B921" i="6" s="1"/>
  <c r="B922" i="6" s="1"/>
  <c r="B923" i="6" s="1"/>
  <c r="B924" i="6" s="1"/>
  <c r="B925" i="6" s="1"/>
  <c r="B926" i="6" s="1"/>
  <c r="B927" i="6" s="1"/>
  <c r="B928" i="6" s="1"/>
  <c r="B929" i="6" s="1"/>
  <c r="B930" i="6" s="1"/>
  <c r="B931" i="6" s="1"/>
  <c r="B932" i="6" s="1"/>
  <c r="B933" i="6" s="1"/>
  <c r="B934" i="6" s="1"/>
  <c r="B935" i="6" s="1"/>
  <c r="B936" i="6" s="1"/>
  <c r="B937" i="6" s="1"/>
  <c r="B938" i="6" s="1"/>
  <c r="B939" i="6" s="1"/>
  <c r="B940" i="6" s="1"/>
  <c r="B941" i="6" s="1"/>
  <c r="B942" i="6" s="1"/>
  <c r="B943" i="6" s="1"/>
  <c r="B944" i="6" s="1"/>
  <c r="B945" i="6" s="1"/>
  <c r="B946" i="6" s="1"/>
  <c r="B947" i="6" s="1"/>
  <c r="B948" i="6" s="1"/>
  <c r="B949" i="6" s="1"/>
  <c r="B950" i="6" s="1"/>
  <c r="B951" i="6" s="1"/>
  <c r="B952" i="6" s="1"/>
  <c r="B953" i="6" s="1"/>
  <c r="B954" i="6" s="1"/>
  <c r="B955" i="6" s="1"/>
  <c r="B956" i="6" s="1"/>
  <c r="B957" i="6" s="1"/>
  <c r="B958" i="6" s="1"/>
  <c r="B959" i="6" s="1"/>
  <c r="B960" i="6" s="1"/>
  <c r="B961" i="6" s="1"/>
  <c r="B962" i="6" s="1"/>
  <c r="B963" i="6" s="1"/>
  <c r="B964" i="6" s="1"/>
  <c r="B965" i="6" s="1"/>
  <c r="B966" i="6" s="1"/>
  <c r="B967" i="6" s="1"/>
  <c r="B968" i="6" s="1"/>
  <c r="B969" i="6" s="1"/>
  <c r="B970" i="6" s="1"/>
  <c r="B971" i="6" s="1"/>
  <c r="B972" i="6" s="1"/>
  <c r="B973" i="6" s="1"/>
  <c r="B974" i="6" s="1"/>
  <c r="B975" i="6" s="1"/>
  <c r="B976" i="6" s="1"/>
  <c r="B977" i="6" s="1"/>
  <c r="B978" i="6" s="1"/>
  <c r="B979" i="6" s="1"/>
  <c r="B980" i="6" s="1"/>
  <c r="B981" i="6" s="1"/>
  <c r="B982" i="6" s="1"/>
  <c r="B983" i="6" s="1"/>
  <c r="B984" i="6" s="1"/>
  <c r="B985" i="6" s="1"/>
  <c r="B986" i="6" s="1"/>
  <c r="B987" i="6" s="1"/>
  <c r="B988" i="6" s="1"/>
  <c r="B989" i="6" s="1"/>
  <c r="B990" i="6" s="1"/>
  <c r="B991" i="6" s="1"/>
  <c r="B992" i="6" s="1"/>
  <c r="B993" i="6" s="1"/>
  <c r="B994" i="6" s="1"/>
  <c r="B995" i="6" s="1"/>
  <c r="B996" i="6" s="1"/>
  <c r="B997" i="6" s="1"/>
  <c r="B998" i="6" s="1"/>
  <c r="B999" i="6" s="1"/>
  <c r="B1000" i="6" s="1"/>
  <c r="B1001" i="6" s="1"/>
  <c r="B1002" i="6" s="1"/>
  <c r="B1003" i="6" s="1"/>
  <c r="B1004" i="6" s="1"/>
  <c r="B1005" i="6" s="1"/>
  <c r="B1006" i="6" s="1"/>
  <c r="B1007" i="6" s="1"/>
  <c r="B1008" i="6" s="1"/>
  <c r="B1009" i="6" s="1"/>
  <c r="B1010" i="6" s="1"/>
  <c r="B1011" i="6" s="1"/>
  <c r="B1012" i="6" s="1"/>
  <c r="B1013" i="6" s="1"/>
  <c r="B1014" i="6" s="1"/>
  <c r="B1015" i="6" s="1"/>
  <c r="B1016" i="6" s="1"/>
  <c r="B1017" i="6" s="1"/>
  <c r="B1018" i="6" s="1"/>
  <c r="B1019" i="6" s="1"/>
  <c r="B1020" i="6" s="1"/>
  <c r="B1021" i="6" s="1"/>
  <c r="B1022" i="6" s="1"/>
  <c r="B1023" i="6" s="1"/>
  <c r="B1024" i="6" s="1"/>
  <c r="B1025" i="6" s="1"/>
  <c r="B1026" i="6" s="1"/>
  <c r="B1027" i="6" s="1"/>
  <c r="B1028" i="6" s="1"/>
  <c r="B1029" i="6" s="1"/>
  <c r="B1030" i="6" s="1"/>
  <c r="B1031" i="6" s="1"/>
  <c r="B1032" i="6" s="1"/>
  <c r="B1033" i="6" s="1"/>
  <c r="B1034" i="6" s="1"/>
  <c r="B1035" i="6" s="1"/>
  <c r="B1036" i="6" s="1"/>
  <c r="B1037" i="6" s="1"/>
  <c r="B1038" i="6" s="1"/>
  <c r="B1039" i="6" s="1"/>
  <c r="B1040" i="6" s="1"/>
  <c r="B1041" i="6" s="1"/>
  <c r="B1042" i="6" s="1"/>
  <c r="B1043" i="6" s="1"/>
  <c r="B1044" i="6" s="1"/>
  <c r="B1045" i="6" s="1"/>
  <c r="B1046" i="6" s="1"/>
  <c r="B1047" i="6" s="1"/>
  <c r="B1048" i="6" s="1"/>
  <c r="B1049" i="6" s="1"/>
  <c r="B1050" i="6" s="1"/>
  <c r="B1051" i="6" s="1"/>
  <c r="B1052" i="6" s="1"/>
  <c r="B1053" i="6" s="1"/>
  <c r="B1054" i="6" s="1"/>
  <c r="B1055" i="6" s="1"/>
  <c r="B1056" i="6" s="1"/>
  <c r="B1057" i="6" s="1"/>
  <c r="B1058" i="6" s="1"/>
  <c r="B1059" i="6" s="1"/>
  <c r="B1060" i="6" s="1"/>
  <c r="B1061" i="6" s="1"/>
  <c r="B1062" i="6" s="1"/>
  <c r="B1063" i="6" s="1"/>
  <c r="B1064" i="6" s="1"/>
  <c r="B1065" i="6" s="1"/>
  <c r="B1066" i="6" s="1"/>
  <c r="B1067" i="6" s="1"/>
  <c r="B1068" i="6" s="1"/>
  <c r="B1069" i="6" s="1"/>
  <c r="B1070" i="6" s="1"/>
  <c r="B1071" i="6" s="1"/>
  <c r="B1072" i="6" s="1"/>
  <c r="B1073" i="6" s="1"/>
  <c r="B1074" i="6" s="1"/>
  <c r="B1075" i="6" s="1"/>
  <c r="B1076" i="6" s="1"/>
  <c r="B1077" i="6" s="1"/>
  <c r="B1078" i="6" s="1"/>
  <c r="B1079" i="6" s="1"/>
  <c r="B1080" i="6" s="1"/>
  <c r="B1081" i="6" s="1"/>
  <c r="B1082" i="6" s="1"/>
  <c r="B1083" i="6" s="1"/>
  <c r="B1084" i="6" s="1"/>
  <c r="B1085" i="6" s="1"/>
  <c r="B1086" i="6" s="1"/>
  <c r="B1087" i="6" s="1"/>
  <c r="B1088" i="6" s="1"/>
  <c r="B1089" i="6" s="1"/>
  <c r="B1090" i="6" s="1"/>
  <c r="B1091" i="6" s="1"/>
  <c r="B1092" i="6" s="1"/>
  <c r="B1093" i="6" s="1"/>
  <c r="B1094" i="6" s="1"/>
  <c r="B1095" i="6" s="1"/>
  <c r="B1096" i="6" s="1"/>
  <c r="B1097" i="6" s="1"/>
  <c r="B1098" i="6" s="1"/>
  <c r="B1099" i="6" s="1"/>
  <c r="B1100" i="6" s="1"/>
  <c r="B1101" i="6" s="1"/>
  <c r="B1102" i="6" s="1"/>
  <c r="B1103" i="6" s="1"/>
  <c r="B1104" i="6" s="1"/>
  <c r="B1105" i="6" s="1"/>
  <c r="B1106" i="6" s="1"/>
  <c r="B1107" i="6" s="1"/>
  <c r="B1108" i="6" s="1"/>
  <c r="B1109" i="6" s="1"/>
  <c r="B1110" i="6" s="1"/>
  <c r="B1111" i="6" s="1"/>
  <c r="B1112" i="6" s="1"/>
  <c r="B1113" i="6" s="1"/>
  <c r="B1114" i="6" s="1"/>
  <c r="B1115" i="6" s="1"/>
  <c r="B1116" i="6" s="1"/>
  <c r="B1117" i="6" s="1"/>
  <c r="B1118" i="6" s="1"/>
  <c r="B1119" i="6" s="1"/>
  <c r="B1120" i="6" s="1"/>
  <c r="B1121" i="6" s="1"/>
  <c r="B1122" i="6" s="1"/>
  <c r="B1123" i="6" s="1"/>
  <c r="B1124" i="6" s="1"/>
  <c r="B1125" i="6" s="1"/>
  <c r="B1126" i="6" s="1"/>
  <c r="B1127" i="6" s="1"/>
  <c r="B1128" i="6" s="1"/>
  <c r="B1129" i="6" s="1"/>
  <c r="B1130" i="6" s="1"/>
  <c r="B1131" i="6" s="1"/>
  <c r="B1132" i="6" s="1"/>
  <c r="B1133" i="6" s="1"/>
  <c r="B1134" i="6" s="1"/>
  <c r="B1135" i="6" s="1"/>
  <c r="B1136" i="6" s="1"/>
  <c r="B1137" i="6" s="1"/>
  <c r="B1138" i="6" s="1"/>
  <c r="B1139" i="6" s="1"/>
  <c r="B1140" i="6" s="1"/>
  <c r="B1141" i="6" s="1"/>
  <c r="B1142" i="6" s="1"/>
  <c r="B1143" i="6" s="1"/>
  <c r="B1144" i="6" s="1"/>
  <c r="B1145" i="6" s="1"/>
  <c r="B1146" i="6" s="1"/>
  <c r="B1147" i="6" s="1"/>
  <c r="B1148" i="6" s="1"/>
  <c r="B1149" i="6" s="1"/>
  <c r="B1150" i="6" s="1"/>
  <c r="B1151" i="6" s="1"/>
  <c r="B1152" i="6" s="1"/>
  <c r="B1153" i="6" s="1"/>
  <c r="B1154" i="6" s="1"/>
  <c r="B1155" i="6" s="1"/>
  <c r="B1156" i="6" s="1"/>
  <c r="B1157" i="6" s="1"/>
  <c r="B1158" i="6" s="1"/>
  <c r="B1159" i="6" s="1"/>
  <c r="B1160" i="6" s="1"/>
  <c r="B1161" i="6" s="1"/>
  <c r="B1162" i="6" s="1"/>
  <c r="B1163" i="6" s="1"/>
  <c r="B1164" i="6" s="1"/>
  <c r="B1165" i="6" s="1"/>
  <c r="B1166" i="6" s="1"/>
  <c r="B1167" i="6" s="1"/>
  <c r="B1168" i="6" s="1"/>
  <c r="B1169" i="6" s="1"/>
  <c r="B1170" i="6" s="1"/>
  <c r="B1171" i="6" s="1"/>
  <c r="B1172" i="6" s="1"/>
  <c r="B1173" i="6" s="1"/>
  <c r="B1174" i="6" s="1"/>
  <c r="B1175" i="6" s="1"/>
  <c r="B1176" i="6" s="1"/>
  <c r="B1177" i="6" s="1"/>
  <c r="B1178" i="6" s="1"/>
  <c r="B1179" i="6" s="1"/>
  <c r="B1180" i="6" s="1"/>
  <c r="B1181" i="6" s="1"/>
  <c r="B1182" i="6" s="1"/>
  <c r="B1183" i="6" s="1"/>
  <c r="B1184" i="6" s="1"/>
  <c r="B1185" i="6" s="1"/>
  <c r="B1186" i="6" s="1"/>
  <c r="B1187" i="6" s="1"/>
  <c r="B1188" i="6" s="1"/>
  <c r="B1189" i="6" s="1"/>
  <c r="B1190" i="6" s="1"/>
  <c r="B1191" i="6" s="1"/>
  <c r="B1192" i="6" s="1"/>
  <c r="B1193" i="6" s="1"/>
  <c r="B1194" i="6" s="1"/>
  <c r="B1195" i="6" s="1"/>
  <c r="B1196" i="6" s="1"/>
  <c r="B1197" i="6" s="1"/>
  <c r="B1198" i="6" s="1"/>
  <c r="B1199" i="6" s="1"/>
  <c r="B1200" i="6" s="1"/>
  <c r="B1201" i="6" s="1"/>
  <c r="B1202" i="6" s="1"/>
  <c r="B1203" i="6" s="1"/>
  <c r="B1204" i="6" s="1"/>
  <c r="B1205" i="6" s="1"/>
  <c r="B1206" i="6" s="1"/>
  <c r="B1207" i="6" s="1"/>
  <c r="B1208" i="6" s="1"/>
  <c r="B1209" i="6" s="1"/>
  <c r="B1210" i="6" s="1"/>
  <c r="B1211" i="6" s="1"/>
  <c r="B1212" i="6" s="1"/>
  <c r="B1213" i="6" s="1"/>
  <c r="B1214" i="6" s="1"/>
  <c r="B1215" i="6" s="1"/>
  <c r="B1216" i="6" s="1"/>
  <c r="B1217" i="6" s="1"/>
  <c r="B1218" i="6" s="1"/>
  <c r="B1219" i="6" s="1"/>
  <c r="B1220" i="6" s="1"/>
  <c r="B1221" i="6" s="1"/>
  <c r="B1222" i="6" s="1"/>
  <c r="B1223" i="6" s="1"/>
  <c r="B1224" i="6" s="1"/>
  <c r="B1225" i="6" s="1"/>
  <c r="B1226" i="6" s="1"/>
  <c r="B1227" i="6" s="1"/>
  <c r="B1228" i="6" s="1"/>
  <c r="B1229" i="6" s="1"/>
  <c r="B1230" i="6" s="1"/>
  <c r="B1231" i="6" s="1"/>
  <c r="B1232" i="6" s="1"/>
  <c r="B1233" i="6" s="1"/>
  <c r="B1234" i="6" s="1"/>
  <c r="B1235" i="6" s="1"/>
  <c r="B1236" i="6" s="1"/>
  <c r="B1237" i="6" s="1"/>
  <c r="B1238" i="6" s="1"/>
  <c r="B1239" i="6" s="1"/>
  <c r="B1240" i="6" s="1"/>
  <c r="B1241" i="6" s="1"/>
  <c r="B1242" i="6" s="1"/>
  <c r="B1243" i="6" s="1"/>
  <c r="B1244" i="6" s="1"/>
  <c r="B1245" i="6" s="1"/>
  <c r="B1246" i="6" s="1"/>
  <c r="B1247" i="6" s="1"/>
  <c r="B1248" i="6" s="1"/>
  <c r="B1249" i="6" s="1"/>
  <c r="B1250" i="6" s="1"/>
  <c r="B1251" i="6" s="1"/>
  <c r="B1252" i="6" s="1"/>
  <c r="B1253" i="6" s="1"/>
  <c r="B1254" i="6" s="1"/>
  <c r="B1255" i="6" s="1"/>
  <c r="B1256" i="6" s="1"/>
  <c r="B1257" i="6" s="1"/>
  <c r="B1258" i="6" s="1"/>
  <c r="B1259" i="6" s="1"/>
  <c r="B1260" i="6" s="1"/>
  <c r="B1261" i="6" s="1"/>
  <c r="B1262" i="6" s="1"/>
  <c r="B1263" i="6" s="1"/>
  <c r="B1264" i="6" s="1"/>
  <c r="B1265" i="6" s="1"/>
  <c r="B1266" i="6" s="1"/>
  <c r="B1267" i="6" s="1"/>
  <c r="B1268" i="6" s="1"/>
  <c r="B1269" i="6" s="1"/>
  <c r="B1270" i="6" s="1"/>
  <c r="B1271" i="6" s="1"/>
  <c r="B1272" i="6" s="1"/>
  <c r="B1273" i="6" s="1"/>
  <c r="B1274" i="6" s="1"/>
  <c r="B1275" i="6" s="1"/>
  <c r="B1276" i="6" s="1"/>
  <c r="B1277" i="6" s="1"/>
  <c r="B1278" i="6" s="1"/>
  <c r="B1279" i="6" s="1"/>
  <c r="B1280" i="6" s="1"/>
  <c r="B1281" i="6" s="1"/>
  <c r="B1282" i="6" s="1"/>
  <c r="B1283" i="6" s="1"/>
  <c r="B1284" i="6" s="1"/>
  <c r="B1285" i="6" s="1"/>
  <c r="B1286" i="6" s="1"/>
  <c r="B1287" i="6" s="1"/>
  <c r="B1288" i="6" s="1"/>
  <c r="B1289" i="6" s="1"/>
  <c r="B1290" i="6" s="1"/>
  <c r="B1291" i="6" s="1"/>
  <c r="B1292" i="6" s="1"/>
  <c r="B1293" i="6" s="1"/>
  <c r="B1294" i="6" s="1"/>
  <c r="B1295" i="6" s="1"/>
  <c r="B1296" i="6" s="1"/>
  <c r="B1297" i="6" s="1"/>
  <c r="B1298" i="6" s="1"/>
  <c r="B1299" i="6" s="1"/>
  <c r="B1300" i="6" s="1"/>
  <c r="B1301" i="6" s="1"/>
  <c r="B1302" i="6" s="1"/>
  <c r="B1303" i="6" s="1"/>
  <c r="B1304" i="6" s="1"/>
  <c r="B1305" i="6" s="1"/>
  <c r="B1306" i="6" s="1"/>
  <c r="B1307" i="6" s="1"/>
  <c r="B1308" i="6" s="1"/>
  <c r="B1309" i="6" s="1"/>
  <c r="B1310" i="6" s="1"/>
  <c r="B1311" i="6" s="1"/>
  <c r="B1312" i="6" s="1"/>
  <c r="B1313" i="6" s="1"/>
  <c r="B1314" i="6" s="1"/>
  <c r="B1315" i="6" s="1"/>
  <c r="B1316" i="6" s="1"/>
  <c r="B1317" i="6" s="1"/>
  <c r="B1318" i="6" s="1"/>
  <c r="B1319" i="6" s="1"/>
  <c r="B1320" i="6" s="1"/>
  <c r="B1321" i="6" s="1"/>
  <c r="B1322" i="6" s="1"/>
  <c r="B1323" i="6" s="1"/>
  <c r="B1324" i="6" s="1"/>
  <c r="B1325" i="6" s="1"/>
  <c r="B1326" i="6" s="1"/>
  <c r="B1327" i="6" s="1"/>
  <c r="B1328" i="6" s="1"/>
  <c r="B1329" i="6" s="1"/>
  <c r="B1330" i="6" s="1"/>
  <c r="B1331" i="6" s="1"/>
  <c r="B1332" i="6" s="1"/>
  <c r="B1333" i="6" s="1"/>
  <c r="B1334" i="6" s="1"/>
  <c r="B1335" i="6" s="1"/>
  <c r="B1336" i="6" s="1"/>
  <c r="B1337" i="6" s="1"/>
  <c r="B1338" i="6" s="1"/>
  <c r="B1339" i="6" s="1"/>
  <c r="B1340" i="6" s="1"/>
  <c r="B1341" i="6" s="1"/>
  <c r="B1342" i="6" s="1"/>
  <c r="B1343" i="6" s="1"/>
  <c r="B1344" i="6" s="1"/>
  <c r="B1345" i="6" s="1"/>
  <c r="B1346" i="6" s="1"/>
  <c r="B1347" i="6" s="1"/>
  <c r="B1348" i="6" s="1"/>
  <c r="B1349" i="6" s="1"/>
  <c r="B1350" i="6" s="1"/>
  <c r="B1351" i="6" s="1"/>
  <c r="B1352" i="6" s="1"/>
  <c r="B1353" i="6" s="1"/>
  <c r="B1354" i="6" s="1"/>
  <c r="B1355" i="6" s="1"/>
  <c r="B1356" i="6" s="1"/>
  <c r="B1357" i="6" s="1"/>
  <c r="B1358" i="6" s="1"/>
  <c r="B1359" i="6" s="1"/>
  <c r="B1360" i="6" s="1"/>
  <c r="B1361" i="6" s="1"/>
  <c r="B1362" i="6" s="1"/>
  <c r="B1363" i="6" s="1"/>
  <c r="B1364" i="6" s="1"/>
  <c r="B1365" i="6" s="1"/>
  <c r="B1366" i="6" s="1"/>
  <c r="B1367" i="6" s="1"/>
  <c r="B1368" i="6" s="1"/>
  <c r="B1369" i="6" s="1"/>
  <c r="B1370" i="6" s="1"/>
  <c r="B1371" i="6" s="1"/>
  <c r="B1372" i="6" s="1"/>
  <c r="B1373" i="6" s="1"/>
  <c r="B1374" i="6" s="1"/>
  <c r="B1375" i="6" s="1"/>
  <c r="B1376" i="6" s="1"/>
  <c r="B1377" i="6" s="1"/>
  <c r="B1378" i="6" s="1"/>
  <c r="B1379" i="6" s="1"/>
  <c r="B1380" i="6" s="1"/>
  <c r="B1381" i="6" s="1"/>
  <c r="B1382" i="6" s="1"/>
  <c r="B1383" i="6" s="1"/>
  <c r="B1384" i="6" s="1"/>
  <c r="B1385" i="6" s="1"/>
  <c r="B1386" i="6" s="1"/>
  <c r="B1387" i="6" s="1"/>
  <c r="B1388" i="6" s="1"/>
  <c r="B1389" i="6" s="1"/>
  <c r="B1390" i="6" s="1"/>
  <c r="B1391" i="6" s="1"/>
  <c r="B1392" i="6" s="1"/>
  <c r="B1393" i="6" s="1"/>
  <c r="B1394" i="6" s="1"/>
  <c r="B1395" i="6" s="1"/>
  <c r="B1396" i="6" s="1"/>
  <c r="B1397" i="6" s="1"/>
  <c r="B1398" i="6" s="1"/>
  <c r="B1399" i="6" s="1"/>
  <c r="B1400" i="6" s="1"/>
  <c r="B1401" i="6" s="1"/>
  <c r="B1402" i="6" s="1"/>
  <c r="B1403" i="6" s="1"/>
  <c r="B1404" i="6" s="1"/>
  <c r="B1405" i="6" s="1"/>
  <c r="B1406" i="6" s="1"/>
  <c r="B1407" i="6" s="1"/>
  <c r="B1408" i="6" s="1"/>
  <c r="B1409" i="6" s="1"/>
  <c r="B1410" i="6" s="1"/>
  <c r="B1411" i="6" s="1"/>
  <c r="B1412" i="6" s="1"/>
  <c r="B1413" i="6" s="1"/>
  <c r="B1414" i="6" s="1"/>
  <c r="B1415" i="6" s="1"/>
  <c r="B1416" i="6" s="1"/>
  <c r="B1417" i="6" s="1"/>
  <c r="B1418" i="6" s="1"/>
  <c r="B1419" i="6" s="1"/>
  <c r="B1420" i="6" s="1"/>
  <c r="B1421" i="6" s="1"/>
  <c r="B1422" i="6" s="1"/>
  <c r="B1423" i="6" s="1"/>
  <c r="B1424" i="6" s="1"/>
  <c r="B1425" i="6" s="1"/>
  <c r="B1426" i="6" s="1"/>
  <c r="B1427" i="6" s="1"/>
  <c r="B1428" i="6" s="1"/>
  <c r="B1429" i="6" s="1"/>
  <c r="B1430" i="6" s="1"/>
  <c r="B1431" i="6" s="1"/>
  <c r="B1432" i="6" s="1"/>
  <c r="B1433" i="6" s="1"/>
  <c r="B1434" i="6" s="1"/>
  <c r="B1435" i="6" s="1"/>
  <c r="B1436" i="6" s="1"/>
  <c r="B1437" i="6" s="1"/>
  <c r="B1438" i="6" s="1"/>
  <c r="B1439" i="6" s="1"/>
  <c r="B1440" i="6" s="1"/>
  <c r="B1441" i="6" s="1"/>
  <c r="B1442" i="6" s="1"/>
  <c r="B1443" i="6" s="1"/>
  <c r="B1444" i="6" s="1"/>
  <c r="B1445" i="6" s="1"/>
  <c r="B1446" i="6" s="1"/>
  <c r="B1447" i="6" s="1"/>
  <c r="B1448" i="6" s="1"/>
  <c r="B1449" i="6" s="1"/>
  <c r="B1450" i="6" s="1"/>
  <c r="B1451" i="6" s="1"/>
  <c r="B1452" i="6" s="1"/>
  <c r="B1453" i="6" s="1"/>
  <c r="B1454" i="6" s="1"/>
  <c r="B1455" i="6" s="1"/>
  <c r="B1456" i="6" s="1"/>
  <c r="B1457" i="6" s="1"/>
  <c r="B1458" i="6" s="1"/>
  <c r="B1459" i="6" s="1"/>
  <c r="B1460" i="6" s="1"/>
  <c r="B1461" i="6" s="1"/>
  <c r="B1462" i="6" s="1"/>
  <c r="B1463" i="6" s="1"/>
  <c r="B1464" i="6" s="1"/>
  <c r="B1465" i="6" s="1"/>
  <c r="B1466" i="6" s="1"/>
  <c r="B1467" i="6" s="1"/>
  <c r="B1468" i="6" s="1"/>
  <c r="B1469" i="6" s="1"/>
  <c r="B1470" i="6" s="1"/>
  <c r="B1471" i="6" s="1"/>
  <c r="B1472" i="6" s="1"/>
  <c r="B1473" i="6" s="1"/>
  <c r="B1474" i="6" s="1"/>
  <c r="B1475" i="6" s="1"/>
  <c r="B1476" i="6" s="1"/>
  <c r="B1477" i="6" s="1"/>
  <c r="B1478" i="6" s="1"/>
  <c r="B1479" i="6" s="1"/>
  <c r="B1480" i="6" s="1"/>
  <c r="B1481" i="6" s="1"/>
  <c r="B1482" i="6" s="1"/>
  <c r="B1483" i="6" s="1"/>
  <c r="B1484" i="6" s="1"/>
  <c r="B1485" i="6" s="1"/>
  <c r="B1486" i="6" s="1"/>
  <c r="B1487" i="6" s="1"/>
  <c r="B1488" i="6" s="1"/>
  <c r="B1489" i="6" s="1"/>
  <c r="B1490" i="6" s="1"/>
  <c r="B1491" i="6" s="1"/>
  <c r="B1492" i="6" s="1"/>
  <c r="B1493" i="6" s="1"/>
  <c r="B1494" i="6" s="1"/>
  <c r="B1495" i="6" s="1"/>
  <c r="B1496" i="6" s="1"/>
  <c r="B1497" i="6" s="1"/>
  <c r="B1498" i="6" s="1"/>
  <c r="B1499" i="6" s="1"/>
  <c r="B1500" i="6" s="1"/>
  <c r="B1501" i="6" s="1"/>
  <c r="B1502" i="6" s="1"/>
  <c r="B1503" i="6" s="1"/>
  <c r="B1504" i="6" s="1"/>
  <c r="B1505" i="6" s="1"/>
  <c r="B1506" i="6" s="1"/>
  <c r="B1507" i="6" s="1"/>
  <c r="B1508" i="6" s="1"/>
  <c r="B1509" i="6" s="1"/>
  <c r="B1510" i="6" s="1"/>
  <c r="B1511" i="6" s="1"/>
  <c r="B1512" i="6" s="1"/>
  <c r="B1513" i="6" s="1"/>
  <c r="B1514" i="6" s="1"/>
  <c r="B1515" i="6" s="1"/>
  <c r="B1516" i="6" s="1"/>
  <c r="B1517" i="6" s="1"/>
  <c r="B1518" i="6" s="1"/>
  <c r="B1519" i="6" s="1"/>
  <c r="B1520" i="6" s="1"/>
  <c r="B1521" i="6" s="1"/>
  <c r="B1522" i="6" s="1"/>
  <c r="B1523" i="6" s="1"/>
  <c r="B1524" i="6" s="1"/>
  <c r="B1525" i="6" s="1"/>
  <c r="B1526" i="6" s="1"/>
  <c r="B1527" i="6" s="1"/>
  <c r="B1528" i="6" s="1"/>
  <c r="B1529" i="6" s="1"/>
  <c r="B1530" i="6" s="1"/>
  <c r="B1531" i="6" s="1"/>
  <c r="B1532" i="6" s="1"/>
  <c r="B1533" i="6" s="1"/>
  <c r="B1534" i="6" s="1"/>
  <c r="B1535" i="6" s="1"/>
  <c r="B1536" i="6" s="1"/>
  <c r="B1537" i="6" s="1"/>
  <c r="B1538" i="6" s="1"/>
  <c r="B1539" i="6" s="1"/>
  <c r="B1540" i="6" s="1"/>
  <c r="B1541" i="6" s="1"/>
  <c r="B1542" i="6" s="1"/>
  <c r="B1543" i="6" s="1"/>
  <c r="B1544" i="6" s="1"/>
  <c r="B1545" i="6" s="1"/>
  <c r="B1546" i="6" s="1"/>
  <c r="B1547" i="6" s="1"/>
  <c r="B1548" i="6" s="1"/>
  <c r="B1549" i="6" s="1"/>
  <c r="B1550" i="6" s="1"/>
  <c r="B1551" i="6" s="1"/>
  <c r="B1552" i="6" s="1"/>
  <c r="B1553" i="6" s="1"/>
  <c r="B1554" i="6" s="1"/>
  <c r="B1555" i="6" s="1"/>
  <c r="B1556" i="6" s="1"/>
  <c r="B1557" i="6" s="1"/>
  <c r="B1558" i="6" s="1"/>
  <c r="B1559" i="6" s="1"/>
  <c r="B1560" i="6" s="1"/>
  <c r="B1561" i="6" s="1"/>
  <c r="B1562" i="6" s="1"/>
  <c r="B1563" i="6" s="1"/>
  <c r="B1564" i="6" s="1"/>
  <c r="B1565" i="6" s="1"/>
  <c r="B1566" i="6" s="1"/>
  <c r="B1567" i="6" s="1"/>
  <c r="B1568" i="6" s="1"/>
  <c r="B1569" i="6" s="1"/>
  <c r="B1570" i="6" s="1"/>
  <c r="B1571" i="6" s="1"/>
  <c r="B1572" i="6" s="1"/>
  <c r="B1573" i="6" s="1"/>
  <c r="B1574" i="6" s="1"/>
  <c r="B1575" i="6" s="1"/>
  <c r="B1576" i="6" s="1"/>
  <c r="B1577" i="6" s="1"/>
  <c r="B1578" i="6" s="1"/>
  <c r="B1579" i="6" s="1"/>
  <c r="B1580" i="6" s="1"/>
  <c r="B1581" i="6" s="1"/>
  <c r="B1582" i="6" s="1"/>
  <c r="B1583" i="6" s="1"/>
  <c r="B1584" i="6" s="1"/>
  <c r="B1585" i="6" s="1"/>
  <c r="B1586" i="6" s="1"/>
  <c r="B1587" i="6" s="1"/>
  <c r="B1588" i="6" s="1"/>
  <c r="B1589" i="6" s="1"/>
  <c r="B1590" i="6" s="1"/>
  <c r="B1591" i="6" s="1"/>
  <c r="B1592" i="6" s="1"/>
  <c r="B1593" i="6" s="1"/>
  <c r="B1594" i="6" s="1"/>
  <c r="B1595" i="6" s="1"/>
  <c r="B1596" i="6" s="1"/>
  <c r="B1597" i="6" s="1"/>
  <c r="B1598" i="6" s="1"/>
  <c r="B1599" i="6" s="1"/>
  <c r="B1600" i="6" s="1"/>
  <c r="B1601" i="6" s="1"/>
  <c r="B1602" i="6" s="1"/>
  <c r="B1603" i="6" s="1"/>
  <c r="B1604" i="6" s="1"/>
  <c r="B1605" i="6" s="1"/>
  <c r="B1606" i="6" s="1"/>
  <c r="B1607" i="6" s="1"/>
  <c r="B1608" i="6" s="1"/>
  <c r="B1609" i="6" s="1"/>
  <c r="B1610" i="6" s="1"/>
  <c r="B1611" i="6" s="1"/>
  <c r="B1612" i="6" s="1"/>
  <c r="B1613" i="6" s="1"/>
  <c r="B1614" i="6" s="1"/>
  <c r="B1615" i="6" s="1"/>
  <c r="B1616" i="6" s="1"/>
  <c r="B1617" i="6" s="1"/>
  <c r="B1618" i="6" s="1"/>
  <c r="B1619" i="6" s="1"/>
  <c r="B1620" i="6" s="1"/>
  <c r="B1621" i="6" s="1"/>
  <c r="B1622" i="6" s="1"/>
  <c r="B1623" i="6" s="1"/>
  <c r="B1624" i="6" s="1"/>
  <c r="B1625" i="6" s="1"/>
  <c r="B1626" i="6" s="1"/>
  <c r="B1627" i="6" s="1"/>
  <c r="B1628" i="6" s="1"/>
  <c r="B1629" i="6" s="1"/>
  <c r="B1630" i="6" s="1"/>
  <c r="B1631" i="6" s="1"/>
  <c r="B1632" i="6" s="1"/>
  <c r="B1633" i="6" s="1"/>
  <c r="B1634" i="6" s="1"/>
  <c r="B1635" i="6" s="1"/>
  <c r="B1636" i="6" s="1"/>
  <c r="B1637" i="6" s="1"/>
  <c r="B1638" i="6" s="1"/>
  <c r="B1639" i="6" s="1"/>
  <c r="B1640" i="6" s="1"/>
  <c r="B1641" i="6" s="1"/>
  <c r="B1642" i="6" s="1"/>
  <c r="B1643" i="6" s="1"/>
  <c r="B1644" i="6" s="1"/>
  <c r="B1645" i="6" s="1"/>
  <c r="B1646" i="6" s="1"/>
  <c r="B1647" i="6" s="1"/>
  <c r="B1648" i="6" s="1"/>
  <c r="B1649" i="6" s="1"/>
  <c r="B1650" i="6" s="1"/>
  <c r="B1651" i="6" s="1"/>
  <c r="B1652" i="6" s="1"/>
  <c r="B1653" i="6" s="1"/>
  <c r="B1654" i="6" s="1"/>
  <c r="B1655" i="6" s="1"/>
  <c r="B1656" i="6" s="1"/>
  <c r="B1657" i="6" s="1"/>
  <c r="B1658" i="6" s="1"/>
  <c r="B1659" i="6" s="1"/>
  <c r="B1660" i="6" s="1"/>
  <c r="B1661" i="6" s="1"/>
  <c r="B1662" i="6" s="1"/>
  <c r="B1663" i="6" s="1"/>
  <c r="B1664" i="6" s="1"/>
  <c r="B1665" i="6" s="1"/>
  <c r="B1666" i="6" s="1"/>
  <c r="B1667" i="6" s="1"/>
  <c r="B1668" i="6" s="1"/>
  <c r="B1669" i="6" s="1"/>
  <c r="B1670" i="6" s="1"/>
  <c r="B1671" i="6" s="1"/>
  <c r="B1672" i="6" s="1"/>
  <c r="B1673" i="6" s="1"/>
  <c r="B1674" i="6" s="1"/>
  <c r="B1675" i="6" s="1"/>
  <c r="B1676" i="6" s="1"/>
  <c r="B1677" i="6" s="1"/>
  <c r="B1678" i="6" s="1"/>
  <c r="B1679" i="6" s="1"/>
  <c r="B1680" i="6" s="1"/>
  <c r="B1681" i="6" s="1"/>
  <c r="B1682" i="6" s="1"/>
  <c r="B1683" i="6" s="1"/>
  <c r="B1684" i="6" s="1"/>
  <c r="B1685" i="6" s="1"/>
  <c r="B1686" i="6" s="1"/>
  <c r="B1687" i="6" s="1"/>
  <c r="B1688" i="6" s="1"/>
  <c r="B1689" i="6" s="1"/>
  <c r="B1690" i="6" s="1"/>
  <c r="B1691" i="6" s="1"/>
  <c r="B1692" i="6" s="1"/>
  <c r="B1693" i="6" s="1"/>
  <c r="B1694" i="6" s="1"/>
  <c r="B1695" i="6" s="1"/>
  <c r="B1696" i="6" s="1"/>
  <c r="B1697" i="6" s="1"/>
  <c r="B1698" i="6" s="1"/>
  <c r="B1699" i="6" s="1"/>
  <c r="B1700" i="6" s="1"/>
  <c r="B1701" i="6" s="1"/>
  <c r="B1702" i="6" s="1"/>
  <c r="B1703" i="6" s="1"/>
  <c r="B1704" i="6" s="1"/>
  <c r="B1705" i="6" s="1"/>
  <c r="B1706" i="6" s="1"/>
  <c r="B1707" i="6" s="1"/>
  <c r="B1708" i="6" s="1"/>
  <c r="B1709" i="6" s="1"/>
  <c r="B1710" i="6" s="1"/>
  <c r="B1711" i="6" s="1"/>
  <c r="B1712" i="6" s="1"/>
  <c r="B1713" i="6" s="1"/>
  <c r="B1714" i="6" s="1"/>
  <c r="B1715" i="6" s="1"/>
  <c r="B1716" i="6" s="1"/>
  <c r="B1717" i="6" s="1"/>
  <c r="B1718" i="6" s="1"/>
  <c r="B1719" i="6" s="1"/>
  <c r="B1720" i="6" s="1"/>
  <c r="B1721" i="6" s="1"/>
  <c r="B1722" i="6" s="1"/>
  <c r="B1723" i="6" s="1"/>
  <c r="B1724" i="6" s="1"/>
  <c r="B1725" i="6" s="1"/>
  <c r="B1726" i="6" s="1"/>
  <c r="B1727" i="6" s="1"/>
  <c r="B1728" i="6" s="1"/>
  <c r="B1729" i="6" s="1"/>
  <c r="B1730" i="6" s="1"/>
  <c r="B1731" i="6" s="1"/>
  <c r="B1732" i="6" s="1"/>
  <c r="B1733" i="6" s="1"/>
  <c r="B1734" i="6" s="1"/>
  <c r="B1735" i="6" s="1"/>
  <c r="B1736" i="6" s="1"/>
  <c r="B1737" i="6" s="1"/>
  <c r="B1738" i="6" s="1"/>
  <c r="B1739" i="6" s="1"/>
  <c r="B1740" i="6" s="1"/>
  <c r="B1741" i="6" s="1"/>
  <c r="B1742" i="6" s="1"/>
  <c r="B1743" i="6" s="1"/>
  <c r="B1744" i="6" s="1"/>
  <c r="B1745" i="6" s="1"/>
  <c r="B1746" i="6" s="1"/>
  <c r="B1747" i="6" s="1"/>
  <c r="B1748" i="6" s="1"/>
  <c r="B1749" i="6" s="1"/>
  <c r="B1750" i="6" s="1"/>
  <c r="B1751" i="6" s="1"/>
  <c r="B1752" i="6" s="1"/>
  <c r="B1753" i="6" s="1"/>
  <c r="B1754" i="6" s="1"/>
  <c r="B1755" i="6" s="1"/>
  <c r="B1756" i="6" s="1"/>
  <c r="B1757" i="6" s="1"/>
  <c r="B1758" i="6" s="1"/>
  <c r="B1759" i="6" s="1"/>
  <c r="B1760" i="6" s="1"/>
  <c r="B1761" i="6" s="1"/>
  <c r="B1762" i="6" s="1"/>
  <c r="B1763" i="6" s="1"/>
  <c r="B1764" i="6" s="1"/>
  <c r="B1765" i="6" s="1"/>
  <c r="B1766" i="6" s="1"/>
  <c r="B1767" i="6" s="1"/>
  <c r="B1768" i="6" s="1"/>
  <c r="B1769" i="6" s="1"/>
  <c r="B1770" i="6" s="1"/>
  <c r="B1771" i="6" s="1"/>
  <c r="B1772" i="6" s="1"/>
  <c r="B1773" i="6" s="1"/>
  <c r="B1774" i="6" s="1"/>
  <c r="B1775" i="6" s="1"/>
  <c r="B1776" i="6" s="1"/>
  <c r="B1777" i="6" s="1"/>
  <c r="B1778" i="6" s="1"/>
  <c r="B1779" i="6" s="1"/>
  <c r="B1780" i="6" s="1"/>
  <c r="B1781" i="6" s="1"/>
  <c r="B1782" i="6" s="1"/>
  <c r="B1783" i="6" s="1"/>
  <c r="B1784" i="6" s="1"/>
  <c r="B1785" i="6" s="1"/>
  <c r="B1786" i="6" s="1"/>
  <c r="B1787" i="6" s="1"/>
  <c r="B1788" i="6" s="1"/>
  <c r="B1789" i="6" s="1"/>
  <c r="B1790" i="6" s="1"/>
  <c r="B1791" i="6" s="1"/>
  <c r="B1792" i="6" s="1"/>
  <c r="B1793" i="6" s="1"/>
  <c r="B1794" i="6" s="1"/>
  <c r="B1795" i="6" s="1"/>
  <c r="B1796" i="6" s="1"/>
  <c r="B1797" i="6" s="1"/>
  <c r="B1798" i="6" s="1"/>
  <c r="B1799" i="6" s="1"/>
  <c r="B1800" i="6" s="1"/>
  <c r="B1801" i="6" s="1"/>
  <c r="B1802" i="6" s="1"/>
  <c r="B1803" i="6" s="1"/>
  <c r="B1804" i="6" s="1"/>
  <c r="B1805" i="6" s="1"/>
  <c r="B1806" i="6" s="1"/>
  <c r="B1807" i="6" s="1"/>
  <c r="B1808" i="6" s="1"/>
  <c r="B1809" i="6" s="1"/>
  <c r="B1810" i="6" s="1"/>
  <c r="B1811" i="6" s="1"/>
  <c r="B1812" i="6" s="1"/>
  <c r="B1813" i="6" s="1"/>
  <c r="B1814" i="6" s="1"/>
  <c r="B1815" i="6" s="1"/>
  <c r="B1816" i="6" s="1"/>
  <c r="B1817" i="6" s="1"/>
  <c r="B1818" i="6" s="1"/>
  <c r="B1819" i="6" s="1"/>
  <c r="B1820" i="6" s="1"/>
  <c r="B1821" i="6" s="1"/>
  <c r="B1822" i="6" s="1"/>
  <c r="B1823" i="6" s="1"/>
  <c r="B1824" i="6" s="1"/>
  <c r="B1825" i="6" s="1"/>
  <c r="B1826" i="6" s="1"/>
  <c r="B1827" i="6" s="1"/>
  <c r="B1828" i="6" s="1"/>
  <c r="B1829" i="6" s="1"/>
  <c r="B1830" i="6" s="1"/>
  <c r="B1831" i="6" s="1"/>
  <c r="B1832" i="6" s="1"/>
  <c r="B1833" i="6" s="1"/>
  <c r="B1834" i="6" s="1"/>
  <c r="B1835" i="6" s="1"/>
  <c r="B1836" i="6" s="1"/>
  <c r="B1837" i="6" s="1"/>
  <c r="B1838" i="6" s="1"/>
  <c r="B1839" i="6" s="1"/>
  <c r="B1840" i="6" s="1"/>
  <c r="B1841" i="6" s="1"/>
  <c r="B1842" i="6" s="1"/>
  <c r="B1843" i="6" s="1"/>
  <c r="B1844" i="6" s="1"/>
  <c r="B1845" i="6" s="1"/>
  <c r="B1846" i="6" s="1"/>
  <c r="B1847" i="6" s="1"/>
  <c r="B1848" i="6" s="1"/>
  <c r="B1849" i="6" s="1"/>
  <c r="B1850" i="6" s="1"/>
  <c r="B1851" i="6" s="1"/>
  <c r="B1852" i="6" s="1"/>
  <c r="B1853" i="6" s="1"/>
  <c r="B1854" i="6" s="1"/>
  <c r="B1855" i="6" s="1"/>
  <c r="B1856" i="6" s="1"/>
  <c r="B1857" i="6" s="1"/>
  <c r="B1858" i="6" s="1"/>
  <c r="B1859" i="6" s="1"/>
  <c r="B1860" i="6" s="1"/>
  <c r="B1861" i="6" s="1"/>
  <c r="B1862" i="6" s="1"/>
  <c r="B1863" i="6" s="1"/>
  <c r="B1864" i="6" s="1"/>
  <c r="B1865" i="6" s="1"/>
  <c r="B1866" i="6" s="1"/>
  <c r="B1867" i="6" s="1"/>
  <c r="B1868" i="6" s="1"/>
  <c r="B1869" i="6" s="1"/>
  <c r="B1870" i="6" s="1"/>
  <c r="B1871" i="6" s="1"/>
  <c r="B1872" i="6" s="1"/>
  <c r="B1873" i="6" s="1"/>
  <c r="B1874" i="6" s="1"/>
  <c r="B1875" i="6" s="1"/>
  <c r="B1876" i="6" s="1"/>
  <c r="B1877" i="6" s="1"/>
  <c r="B1878" i="6" s="1"/>
  <c r="B1879" i="6" s="1"/>
  <c r="B1880" i="6" s="1"/>
  <c r="B1881" i="6" s="1"/>
  <c r="B1882" i="6" s="1"/>
  <c r="B1883" i="6" s="1"/>
  <c r="B1884" i="6" s="1"/>
  <c r="B1885" i="6" s="1"/>
  <c r="B1886" i="6" s="1"/>
  <c r="B1887" i="6" s="1"/>
  <c r="B1888" i="6" s="1"/>
  <c r="B1889" i="6" s="1"/>
  <c r="B1890" i="6" s="1"/>
  <c r="B1891" i="6" s="1"/>
  <c r="B1892" i="6" s="1"/>
  <c r="B1893" i="6" s="1"/>
  <c r="B1894" i="6" s="1"/>
  <c r="B1895" i="6" s="1"/>
  <c r="B1896" i="6" s="1"/>
  <c r="B1897" i="6" s="1"/>
  <c r="B1898" i="6" s="1"/>
  <c r="B1899" i="6" s="1"/>
  <c r="B1900" i="6" s="1"/>
  <c r="B1901" i="6" s="1"/>
  <c r="B1902" i="6" s="1"/>
  <c r="B1903" i="6" s="1"/>
  <c r="B1904" i="6" s="1"/>
  <c r="B1905" i="6" s="1"/>
  <c r="B1906" i="6" s="1"/>
  <c r="B1907" i="6" s="1"/>
  <c r="B1908" i="6" s="1"/>
  <c r="B1909" i="6" s="1"/>
  <c r="B1910" i="6" s="1"/>
  <c r="B1911" i="6" s="1"/>
  <c r="B1912" i="6" s="1"/>
  <c r="B1913" i="6" s="1"/>
  <c r="B1914" i="6" s="1"/>
  <c r="B1915" i="6" s="1"/>
  <c r="B1916" i="6" s="1"/>
  <c r="B1917" i="6" s="1"/>
  <c r="B1918" i="6" s="1"/>
  <c r="B1919" i="6" s="1"/>
  <c r="B1920" i="6" s="1"/>
  <c r="B1921" i="6" s="1"/>
  <c r="B1922" i="6" s="1"/>
  <c r="B1923" i="6" s="1"/>
  <c r="B1924" i="6" s="1"/>
  <c r="B1925" i="6" s="1"/>
  <c r="B1926" i="6" s="1"/>
  <c r="B1927" i="6" s="1"/>
  <c r="B1928" i="6" s="1"/>
  <c r="B1929" i="6" s="1"/>
  <c r="B1930" i="6" s="1"/>
  <c r="B1931" i="6" s="1"/>
  <c r="B1932" i="6" s="1"/>
  <c r="B1933" i="6" s="1"/>
  <c r="B1934" i="6" s="1"/>
  <c r="B1935" i="6" s="1"/>
  <c r="B1936" i="6" s="1"/>
  <c r="B1937" i="6" s="1"/>
  <c r="B1938" i="6" s="1"/>
  <c r="B1939" i="6" s="1"/>
  <c r="B1940" i="6" s="1"/>
  <c r="B1941" i="6" s="1"/>
  <c r="B1942" i="6" s="1"/>
  <c r="B1943" i="6" s="1"/>
  <c r="B1944" i="6" s="1"/>
  <c r="B1945" i="6" s="1"/>
  <c r="B1946" i="6" s="1"/>
  <c r="B1947" i="6" s="1"/>
  <c r="B1948" i="6" s="1"/>
  <c r="B1949" i="6" s="1"/>
  <c r="B1950" i="6" s="1"/>
  <c r="B1951" i="6" s="1"/>
  <c r="B1952" i="6" s="1"/>
  <c r="B1953" i="6" s="1"/>
  <c r="B1954" i="6" s="1"/>
  <c r="B1955" i="6" s="1"/>
  <c r="B1956" i="6" s="1"/>
  <c r="B1957" i="6" s="1"/>
  <c r="B1958" i="6" s="1"/>
  <c r="B1959" i="6" s="1"/>
  <c r="B1960" i="6" s="1"/>
  <c r="B1961" i="6" s="1"/>
  <c r="B1962" i="6" s="1"/>
  <c r="B1963" i="6" s="1"/>
  <c r="B1964" i="6" s="1"/>
  <c r="B1965" i="6" s="1"/>
  <c r="B1966" i="6" s="1"/>
  <c r="B1967" i="6" s="1"/>
  <c r="B1968" i="6" s="1"/>
  <c r="B1969" i="6" s="1"/>
  <c r="B1970" i="6" s="1"/>
  <c r="B1971" i="6" s="1"/>
  <c r="B1972" i="6" s="1"/>
  <c r="B1973" i="6" s="1"/>
  <c r="B1974" i="6" s="1"/>
  <c r="B1975" i="6" s="1"/>
  <c r="B1976" i="6" s="1"/>
  <c r="B1977" i="6" s="1"/>
  <c r="B1978" i="6" s="1"/>
  <c r="B1979" i="6" s="1"/>
  <c r="B1980" i="6" s="1"/>
  <c r="B1981" i="6" s="1"/>
  <c r="B1982" i="6" s="1"/>
  <c r="B1983" i="6" s="1"/>
  <c r="B1984" i="6" s="1"/>
  <c r="B1985" i="6" s="1"/>
  <c r="B1986" i="6" s="1"/>
  <c r="B1987" i="6" s="1"/>
  <c r="B1988" i="6" s="1"/>
  <c r="B1989" i="6" s="1"/>
  <c r="B1990" i="6" s="1"/>
  <c r="B1991" i="6" s="1"/>
  <c r="B1992" i="6" s="1"/>
  <c r="B1993" i="6" s="1"/>
  <c r="B1994" i="6" s="1"/>
  <c r="B1995" i="6" s="1"/>
  <c r="B1996" i="6" s="1"/>
  <c r="B1997" i="6" s="1"/>
  <c r="B1998" i="6" s="1"/>
  <c r="B1999" i="6" s="1"/>
  <c r="B2000" i="6" s="1"/>
  <c r="B2001" i="6" s="1"/>
  <c r="B2002" i="6" s="1"/>
  <c r="B2003" i="6" s="1"/>
  <c r="B2004" i="6" s="1"/>
  <c r="B2005" i="6" s="1"/>
  <c r="B2006" i="6" s="1"/>
  <c r="B2007" i="6" s="1"/>
  <c r="B2008" i="6" s="1"/>
  <c r="B2009" i="6" s="1"/>
  <c r="B2010" i="6" s="1"/>
  <c r="B2011" i="6" s="1"/>
  <c r="B2012" i="6" s="1"/>
  <c r="B2013" i="6" s="1"/>
  <c r="B2014" i="6" s="1"/>
  <c r="B2015" i="6" s="1"/>
  <c r="B2016" i="6" s="1"/>
  <c r="B2017" i="6" s="1"/>
  <c r="B2018" i="6" s="1"/>
  <c r="B2019" i="6" s="1"/>
  <c r="B2020" i="6" s="1"/>
  <c r="B2021" i="6" s="1"/>
  <c r="B2022" i="6" s="1"/>
  <c r="B2023" i="6" s="1"/>
  <c r="B2024" i="6" s="1"/>
  <c r="B2025" i="6" s="1"/>
  <c r="B2026" i="6" s="1"/>
  <c r="B2027" i="6" s="1"/>
  <c r="B2028" i="6" s="1"/>
  <c r="B2029" i="6" s="1"/>
  <c r="B2030" i="6" s="1"/>
  <c r="B2031" i="6" s="1"/>
  <c r="B2032" i="6" s="1"/>
  <c r="B2033" i="6" s="1"/>
  <c r="B2034" i="6" s="1"/>
  <c r="B2035" i="6" s="1"/>
  <c r="B2036" i="6" s="1"/>
  <c r="B2037" i="6" s="1"/>
  <c r="B2038" i="6" s="1"/>
  <c r="B2039" i="6" s="1"/>
  <c r="B2040" i="6" s="1"/>
  <c r="B2041" i="6" s="1"/>
  <c r="B2042" i="6" s="1"/>
  <c r="B2043" i="6" s="1"/>
  <c r="B2044" i="6" s="1"/>
  <c r="B2045" i="6" s="1"/>
  <c r="B2046" i="6" s="1"/>
  <c r="B2047" i="6" s="1"/>
  <c r="B2048" i="6" s="1"/>
  <c r="B2049" i="6" s="1"/>
  <c r="B2050" i="6" s="1"/>
  <c r="B2051" i="6" s="1"/>
  <c r="B2052" i="6" s="1"/>
  <c r="B2053" i="6" s="1"/>
  <c r="B2054" i="6" s="1"/>
  <c r="B2055" i="6" s="1"/>
  <c r="B2056" i="6" s="1"/>
  <c r="B2057" i="6" s="1"/>
  <c r="B2058" i="6" s="1"/>
  <c r="B2059" i="6" s="1"/>
  <c r="B2060" i="6" s="1"/>
  <c r="B2061" i="6" s="1"/>
  <c r="B2062" i="6" s="1"/>
  <c r="B2063" i="6" s="1"/>
  <c r="B2064" i="6" s="1"/>
  <c r="B2065" i="6" s="1"/>
  <c r="B2066" i="6" s="1"/>
  <c r="B2067" i="6" s="1"/>
  <c r="B2068" i="6" s="1"/>
  <c r="B2069" i="6" s="1"/>
  <c r="B2070" i="6" s="1"/>
  <c r="B2071" i="6" s="1"/>
  <c r="B2072" i="6" s="1"/>
  <c r="B2073" i="6" s="1"/>
  <c r="B2074" i="6" s="1"/>
  <c r="B2075" i="6" s="1"/>
  <c r="B2076" i="6" s="1"/>
  <c r="B2077" i="6" s="1"/>
  <c r="B2078" i="6" s="1"/>
  <c r="B2079" i="6" s="1"/>
  <c r="B2080" i="6" s="1"/>
  <c r="B2081" i="6" s="1"/>
  <c r="B2082" i="6" s="1"/>
  <c r="B2083" i="6" s="1"/>
  <c r="B2084" i="6" s="1"/>
  <c r="B2085" i="6" s="1"/>
  <c r="B2086" i="6" s="1"/>
  <c r="B2087" i="6" s="1"/>
  <c r="B2088" i="6" s="1"/>
  <c r="B2089" i="6" s="1"/>
  <c r="B2090" i="6" s="1"/>
  <c r="B2091" i="6" s="1"/>
  <c r="B2092" i="6" s="1"/>
  <c r="B2093" i="6" s="1"/>
  <c r="B2094" i="6" s="1"/>
  <c r="B2095" i="6" s="1"/>
  <c r="B2096" i="6" s="1"/>
  <c r="B2097" i="6" s="1"/>
  <c r="B2098" i="6" s="1"/>
  <c r="B2099" i="6" s="1"/>
  <c r="B2100" i="6" s="1"/>
  <c r="B2101" i="6" s="1"/>
  <c r="B2102" i="6" s="1"/>
  <c r="B2103" i="6" s="1"/>
  <c r="B2104" i="6" s="1"/>
  <c r="B2105" i="6" s="1"/>
  <c r="B2106" i="6" s="1"/>
  <c r="B2107" i="6" s="1"/>
  <c r="B2108" i="6" s="1"/>
  <c r="B2109" i="6" s="1"/>
  <c r="B2110" i="6" s="1"/>
  <c r="B2111" i="6" s="1"/>
  <c r="B2112" i="6" s="1"/>
  <c r="B2113" i="6" s="1"/>
  <c r="B2114" i="6" s="1"/>
  <c r="B2115" i="6" s="1"/>
  <c r="B2116" i="6" s="1"/>
  <c r="B2117" i="6" s="1"/>
  <c r="B2118" i="6" s="1"/>
  <c r="B2119" i="6" s="1"/>
  <c r="B2120" i="6" s="1"/>
  <c r="B2121" i="6" s="1"/>
  <c r="B2122" i="6" s="1"/>
  <c r="B2123" i="6" s="1"/>
  <c r="B2124" i="6" s="1"/>
  <c r="B2125" i="6" s="1"/>
  <c r="B2126" i="6" s="1"/>
  <c r="B2127" i="6" s="1"/>
  <c r="B2128" i="6" s="1"/>
  <c r="B2129" i="6" s="1"/>
  <c r="B2130" i="6" s="1"/>
  <c r="B2131" i="6" s="1"/>
  <c r="B2132" i="6" s="1"/>
  <c r="B2133" i="6" s="1"/>
  <c r="B2134" i="6" s="1"/>
  <c r="B2135" i="6" s="1"/>
  <c r="B2136" i="6" s="1"/>
  <c r="B2137" i="6" s="1"/>
  <c r="B2138" i="6" s="1"/>
  <c r="B2139" i="6" s="1"/>
  <c r="B2140" i="6" s="1"/>
  <c r="B2141" i="6" s="1"/>
  <c r="B2142" i="6" s="1"/>
  <c r="B2143" i="6" s="1"/>
  <c r="B2144" i="6" s="1"/>
  <c r="B2145" i="6" s="1"/>
  <c r="B2146" i="6" s="1"/>
  <c r="B2147" i="6" s="1"/>
  <c r="B2148" i="6" s="1"/>
  <c r="B2149" i="6" s="1"/>
  <c r="B2150" i="6" s="1"/>
  <c r="B2151" i="6" s="1"/>
  <c r="B2152" i="6" s="1"/>
  <c r="B2153" i="6" s="1"/>
  <c r="B2154" i="6" s="1"/>
  <c r="B2155" i="6" s="1"/>
  <c r="B2156" i="6" s="1"/>
  <c r="B2157" i="6" s="1"/>
  <c r="B2158" i="6" s="1"/>
  <c r="B2159" i="6" s="1"/>
  <c r="B2160" i="6" s="1"/>
  <c r="B2161" i="6" s="1"/>
  <c r="B2162" i="6" s="1"/>
  <c r="B2163" i="6" s="1"/>
  <c r="B2164" i="6" s="1"/>
  <c r="B2165" i="6" s="1"/>
  <c r="B2166" i="6" s="1"/>
  <c r="B2167" i="6" s="1"/>
  <c r="B2168" i="6" s="1"/>
  <c r="B2169" i="6" s="1"/>
  <c r="B2170" i="6" s="1"/>
  <c r="B2171" i="6" s="1"/>
  <c r="B2172" i="6" s="1"/>
  <c r="B2173" i="6" s="1"/>
  <c r="B2174" i="6" s="1"/>
  <c r="B2175" i="6" s="1"/>
  <c r="B2176" i="6" s="1"/>
  <c r="B2177" i="6" s="1"/>
  <c r="B2178" i="6" s="1"/>
  <c r="B2179" i="6" s="1"/>
  <c r="B2180" i="6" s="1"/>
  <c r="B2181" i="6" s="1"/>
  <c r="B2182" i="6" s="1"/>
  <c r="B2183" i="6" s="1"/>
  <c r="B2184" i="6" s="1"/>
  <c r="B2185" i="6" s="1"/>
  <c r="B2186" i="6" s="1"/>
  <c r="B2187" i="6" s="1"/>
  <c r="B2188" i="6" s="1"/>
  <c r="B2189" i="6" s="1"/>
  <c r="B2190" i="6" s="1"/>
  <c r="B2191" i="6" s="1"/>
  <c r="B2192" i="6" s="1"/>
  <c r="B2193" i="6" s="1"/>
  <c r="B2194" i="6" s="1"/>
  <c r="B2195" i="6" s="1"/>
  <c r="B2196" i="6" s="1"/>
  <c r="B2197" i="6" s="1"/>
  <c r="B2198" i="6" s="1"/>
  <c r="B2199" i="6" s="1"/>
  <c r="B2200" i="6" s="1"/>
  <c r="B2201" i="6" s="1"/>
  <c r="B2202" i="6" s="1"/>
  <c r="B2203" i="6" s="1"/>
  <c r="B2204" i="6" s="1"/>
  <c r="B2205" i="6" s="1"/>
  <c r="B2206" i="6" s="1"/>
  <c r="B2207" i="6" s="1"/>
  <c r="B2208" i="6" s="1"/>
  <c r="B2209" i="6" s="1"/>
  <c r="B2210" i="6" s="1"/>
  <c r="B2211" i="6" s="1"/>
  <c r="B2212" i="6" s="1"/>
  <c r="B2213" i="6" s="1"/>
  <c r="B2214" i="6" s="1"/>
  <c r="B2215" i="6" s="1"/>
  <c r="B2216" i="6" s="1"/>
  <c r="B2217" i="6" s="1"/>
  <c r="B2218" i="6" s="1"/>
  <c r="B2219" i="6" s="1"/>
  <c r="B2220" i="6" s="1"/>
  <c r="B2221" i="6" s="1"/>
  <c r="B2222" i="6" s="1"/>
  <c r="B2223" i="6" s="1"/>
  <c r="B2224" i="6" s="1"/>
  <c r="B2225" i="6" s="1"/>
  <c r="B2226" i="6" s="1"/>
  <c r="B2227" i="6" s="1"/>
  <c r="B2228" i="6" s="1"/>
  <c r="B2229" i="6" s="1"/>
  <c r="B2230" i="6" s="1"/>
  <c r="B2231" i="6" s="1"/>
  <c r="B2232" i="6" s="1"/>
  <c r="B2233" i="6" s="1"/>
  <c r="B2234" i="6" s="1"/>
  <c r="B2235" i="6" s="1"/>
  <c r="B2236" i="6" s="1"/>
  <c r="B2237" i="6" s="1"/>
  <c r="B2238" i="6" s="1"/>
  <c r="B2239" i="6" s="1"/>
  <c r="B2240" i="6" s="1"/>
  <c r="B2241" i="6" s="1"/>
  <c r="B2242" i="6" s="1"/>
  <c r="B2243" i="6" s="1"/>
  <c r="B2244" i="6" s="1"/>
  <c r="B2245" i="6" s="1"/>
  <c r="B2246" i="6" s="1"/>
  <c r="B2247" i="6" s="1"/>
  <c r="B2248" i="6" s="1"/>
  <c r="B2249" i="6" s="1"/>
  <c r="B2250" i="6" s="1"/>
  <c r="B2251" i="6" s="1"/>
  <c r="B2252" i="6" s="1"/>
  <c r="B2253" i="6" s="1"/>
  <c r="B2254" i="6" s="1"/>
  <c r="B2255" i="6" s="1"/>
  <c r="B2256" i="6" s="1"/>
  <c r="B2257" i="6" s="1"/>
  <c r="B2258" i="6" s="1"/>
  <c r="B2259" i="6" s="1"/>
  <c r="B2260" i="6" s="1"/>
  <c r="B2261" i="6" s="1"/>
  <c r="B2262" i="6" s="1"/>
  <c r="B2263" i="6" s="1"/>
  <c r="B2264" i="6" s="1"/>
  <c r="B2265" i="6" s="1"/>
  <c r="B2266" i="6" s="1"/>
  <c r="B2267" i="6" s="1"/>
  <c r="B2268" i="6" s="1"/>
  <c r="B2269" i="6" s="1"/>
  <c r="B2270" i="6" s="1"/>
  <c r="B2271" i="6" s="1"/>
  <c r="B2272" i="6" s="1"/>
  <c r="B2273" i="6" s="1"/>
  <c r="B2274" i="6" s="1"/>
  <c r="B2275" i="6" s="1"/>
  <c r="B2276" i="6" s="1"/>
  <c r="B2277" i="6" s="1"/>
  <c r="B2278" i="6" s="1"/>
  <c r="B2279" i="6" s="1"/>
  <c r="B2280" i="6" s="1"/>
  <c r="B2281" i="6" s="1"/>
  <c r="B2282" i="6" s="1"/>
  <c r="B2283" i="6" s="1"/>
  <c r="B2284" i="6" s="1"/>
  <c r="B2285" i="6" s="1"/>
  <c r="B2286" i="6" s="1"/>
  <c r="B2287" i="6" s="1"/>
  <c r="B2288" i="6" s="1"/>
  <c r="B2289" i="6" s="1"/>
  <c r="B2290" i="6" s="1"/>
  <c r="B2291" i="6" s="1"/>
  <c r="B2292" i="6" s="1"/>
  <c r="B2293" i="6" s="1"/>
  <c r="B2294" i="6" s="1"/>
  <c r="B2295" i="6" s="1"/>
  <c r="B2296" i="6" s="1"/>
  <c r="B2297" i="6" s="1"/>
  <c r="B2298" i="6" s="1"/>
  <c r="B2299" i="6" s="1"/>
  <c r="B2300" i="6" s="1"/>
  <c r="B2301" i="6" s="1"/>
  <c r="B2302" i="6" s="1"/>
  <c r="B2303" i="6" s="1"/>
  <c r="B2304" i="6" s="1"/>
  <c r="B2305" i="6" s="1"/>
  <c r="B2306" i="6" s="1"/>
  <c r="B2307" i="6" s="1"/>
  <c r="B2308" i="6" s="1"/>
  <c r="B2309" i="6" s="1"/>
  <c r="B2310" i="6" s="1"/>
  <c r="B2311" i="6" s="1"/>
  <c r="B2312" i="6" s="1"/>
  <c r="B2313" i="6" s="1"/>
  <c r="B2314" i="6" s="1"/>
  <c r="B2315" i="6" s="1"/>
  <c r="B2316" i="6" s="1"/>
  <c r="B2317" i="6" s="1"/>
  <c r="B2318" i="6" s="1"/>
  <c r="B2319" i="6" s="1"/>
  <c r="B2320" i="6" s="1"/>
  <c r="B2321" i="6" s="1"/>
  <c r="B2322" i="6" s="1"/>
  <c r="B2323" i="6" s="1"/>
  <c r="B2324" i="6" s="1"/>
  <c r="B2325" i="6" s="1"/>
  <c r="B2326" i="6" s="1"/>
  <c r="B2327" i="6" s="1"/>
  <c r="B2328" i="6" s="1"/>
  <c r="B2329" i="6" s="1"/>
  <c r="B2330" i="6" s="1"/>
  <c r="B2331" i="6" s="1"/>
  <c r="B2332" i="6" s="1"/>
  <c r="B2333" i="6" s="1"/>
  <c r="B2334" i="6" s="1"/>
  <c r="B2335" i="6" s="1"/>
  <c r="B2336" i="6" s="1"/>
  <c r="B2337" i="6" s="1"/>
  <c r="B2338" i="6" s="1"/>
  <c r="B2339" i="6" s="1"/>
  <c r="B2340" i="6" s="1"/>
  <c r="B2341" i="6" s="1"/>
  <c r="B2342" i="6" s="1"/>
  <c r="B2343" i="6" s="1"/>
  <c r="B2344" i="6" s="1"/>
  <c r="B2345" i="6" s="1"/>
  <c r="B2346" i="6" s="1"/>
  <c r="B2347" i="6" s="1"/>
  <c r="B2348" i="6" s="1"/>
  <c r="B2349" i="6" s="1"/>
  <c r="B2350" i="6" s="1"/>
  <c r="B2351" i="6" s="1"/>
  <c r="B2352" i="6" s="1"/>
  <c r="B2353" i="6" s="1"/>
  <c r="B2354" i="6" s="1"/>
  <c r="B2355" i="6" s="1"/>
  <c r="B2356" i="6" s="1"/>
  <c r="B2357" i="6" s="1"/>
  <c r="B2358" i="6" s="1"/>
  <c r="B2359" i="6" s="1"/>
  <c r="B2360" i="6" s="1"/>
  <c r="B2361" i="6" s="1"/>
  <c r="B2362" i="6" s="1"/>
  <c r="B2363" i="6" s="1"/>
  <c r="B2364" i="6" s="1"/>
  <c r="B2365" i="6" s="1"/>
  <c r="B2366" i="6" s="1"/>
  <c r="B2367" i="6" s="1"/>
  <c r="B2368" i="6" s="1"/>
  <c r="B2369" i="6" s="1"/>
  <c r="B2370" i="6" s="1"/>
  <c r="B2371" i="6" s="1"/>
  <c r="B2372" i="6" s="1"/>
  <c r="B2373" i="6" s="1"/>
  <c r="B2374" i="6" s="1"/>
  <c r="B2375" i="6" s="1"/>
  <c r="B2376" i="6" s="1"/>
  <c r="B2377" i="6" s="1"/>
  <c r="B2378" i="6" s="1"/>
  <c r="B2379" i="6" s="1"/>
  <c r="B2380" i="6" s="1"/>
  <c r="B2381" i="6" s="1"/>
  <c r="B2382" i="6" s="1"/>
  <c r="B2383" i="6" s="1"/>
  <c r="B2384" i="6" s="1"/>
  <c r="B2385" i="6" s="1"/>
  <c r="B2386" i="6" s="1"/>
  <c r="B2387" i="6" s="1"/>
  <c r="B2388" i="6" s="1"/>
  <c r="B2389" i="6" s="1"/>
  <c r="B2390" i="6" s="1"/>
  <c r="B2391" i="6" s="1"/>
  <c r="B2392" i="6" s="1"/>
  <c r="B2393" i="6" s="1"/>
  <c r="B2394" i="6" s="1"/>
  <c r="B2395" i="6" s="1"/>
  <c r="B2396" i="6" s="1"/>
  <c r="B2397" i="6" s="1"/>
  <c r="B2398" i="6" s="1"/>
  <c r="B2399" i="6" s="1"/>
  <c r="B2400" i="6" s="1"/>
  <c r="B2401" i="6" s="1"/>
  <c r="B2402" i="6" s="1"/>
  <c r="B2403" i="6" s="1"/>
  <c r="B2404" i="6" s="1"/>
  <c r="B2405" i="6" s="1"/>
  <c r="B2406" i="6" s="1"/>
  <c r="B2407" i="6" s="1"/>
  <c r="B2408" i="6" s="1"/>
  <c r="B2409" i="6" s="1"/>
  <c r="B2410" i="6" s="1"/>
  <c r="B2411" i="6" s="1"/>
  <c r="B2412" i="6" s="1"/>
  <c r="B2413" i="6" s="1"/>
  <c r="B2414" i="6" s="1"/>
  <c r="B2415" i="6" s="1"/>
  <c r="B2416" i="6" s="1"/>
  <c r="B2417" i="6" s="1"/>
  <c r="B2418" i="6" s="1"/>
  <c r="B2419" i="6" s="1"/>
  <c r="B2420" i="6" s="1"/>
  <c r="B2421" i="6" s="1"/>
  <c r="B2422" i="6" s="1"/>
  <c r="B2423" i="6" s="1"/>
  <c r="B2424" i="6" s="1"/>
  <c r="B2425" i="6" s="1"/>
  <c r="B2426" i="6" s="1"/>
  <c r="B2427" i="6" s="1"/>
  <c r="B2428" i="6" s="1"/>
  <c r="B2429" i="6" s="1"/>
  <c r="B2430" i="6" s="1"/>
  <c r="B2431" i="6" s="1"/>
  <c r="B2432" i="6" s="1"/>
  <c r="B2433" i="6" s="1"/>
  <c r="B2434" i="6" s="1"/>
  <c r="B2435" i="6" s="1"/>
  <c r="B2436" i="6" s="1"/>
  <c r="B2437" i="6" s="1"/>
  <c r="B2438" i="6" s="1"/>
  <c r="B2439" i="6" s="1"/>
  <c r="B2440" i="6" s="1"/>
  <c r="B2441" i="6" s="1"/>
  <c r="B2442" i="6" s="1"/>
  <c r="B2443" i="6" s="1"/>
  <c r="B2444" i="6" s="1"/>
  <c r="B2445" i="6" s="1"/>
  <c r="B2446" i="6" s="1"/>
  <c r="B2447" i="6" s="1"/>
  <c r="B2448" i="6" s="1"/>
  <c r="B2449" i="6" s="1"/>
  <c r="B2450" i="6" s="1"/>
  <c r="B2451" i="6" s="1"/>
  <c r="B2452" i="6" s="1"/>
  <c r="B2453" i="6" s="1"/>
  <c r="B2454" i="6" s="1"/>
  <c r="B2455" i="6" s="1"/>
  <c r="B2456" i="6" s="1"/>
  <c r="B2457" i="6" s="1"/>
  <c r="B2458" i="6" s="1"/>
  <c r="B2459" i="6" s="1"/>
  <c r="B2460" i="6" s="1"/>
  <c r="B2461" i="6" s="1"/>
  <c r="B2462" i="6" s="1"/>
  <c r="B2463" i="6" s="1"/>
  <c r="B2464" i="6" s="1"/>
  <c r="B2465" i="6" s="1"/>
  <c r="B2466" i="6" s="1"/>
  <c r="B9" i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B97" i="1" s="1"/>
  <c r="B98" i="1" s="1"/>
  <c r="B99" i="1" s="1"/>
  <c r="B100" i="1" s="1"/>
  <c r="B101" i="1" s="1"/>
  <c r="B102" i="1" s="1"/>
  <c r="B103" i="1" s="1"/>
  <c r="B104" i="1" s="1"/>
  <c r="B105" i="1" s="1"/>
  <c r="B106" i="1" s="1"/>
  <c r="B107" i="1" s="1"/>
  <c r="B108" i="1" s="1"/>
  <c r="B109" i="1" s="1"/>
  <c r="B110" i="1" s="1"/>
  <c r="B111" i="1" s="1"/>
  <c r="B112" i="1" s="1"/>
  <c r="B113" i="1" s="1"/>
  <c r="B114" i="1" s="1"/>
  <c r="B115" i="1" s="1"/>
  <c r="B116" i="1" s="1"/>
  <c r="B117" i="1" s="1"/>
  <c r="B118" i="1" s="1"/>
  <c r="B119" i="1" s="1"/>
  <c r="B120" i="1" s="1"/>
  <c r="B121" i="1" s="1"/>
  <c r="B122" i="1" s="1"/>
  <c r="B123" i="1" s="1"/>
  <c r="B124" i="1" s="1"/>
  <c r="B125" i="1" s="1"/>
  <c r="B126" i="1" s="1"/>
  <c r="B127" i="1" s="1"/>
  <c r="B128" i="1" s="1"/>
  <c r="B129" i="1" s="1"/>
  <c r="B130" i="1" s="1"/>
  <c r="B131" i="1" s="1"/>
  <c r="B132" i="1" s="1"/>
  <c r="B133" i="1" s="1"/>
  <c r="B134" i="1" s="1"/>
  <c r="B135" i="1" s="1"/>
  <c r="B136" i="1" s="1"/>
  <c r="B137" i="1" s="1"/>
  <c r="B138" i="1" s="1"/>
  <c r="B139" i="1" s="1"/>
  <c r="B140" i="1" s="1"/>
  <c r="B141" i="1" s="1"/>
  <c r="B142" i="1" s="1"/>
  <c r="B143" i="1" s="1"/>
  <c r="B144" i="1" s="1"/>
  <c r="B145" i="1" s="1"/>
  <c r="B146" i="1" s="1"/>
  <c r="B147" i="1" s="1"/>
  <c r="B148" i="1" s="1"/>
  <c r="B149" i="1" s="1"/>
  <c r="B150" i="1" s="1"/>
  <c r="B151" i="1" s="1"/>
  <c r="B152" i="1" s="1"/>
  <c r="B153" i="1" s="1"/>
  <c r="B154" i="1" s="1"/>
  <c r="B155" i="1" s="1"/>
  <c r="B156" i="1" s="1"/>
  <c r="B157" i="1" s="1"/>
  <c r="B158" i="1" s="1"/>
  <c r="B159" i="1" s="1"/>
  <c r="B160" i="1" s="1"/>
  <c r="B161" i="1" s="1"/>
  <c r="B162" i="1" s="1"/>
  <c r="B163" i="1" s="1"/>
  <c r="B164" i="1" s="1"/>
  <c r="B165" i="1" s="1"/>
  <c r="B166" i="1" s="1"/>
  <c r="B167" i="1" s="1"/>
  <c r="B168" i="1" s="1"/>
  <c r="B169" i="1" s="1"/>
  <c r="B170" i="1" s="1"/>
  <c r="B171" i="1" s="1"/>
  <c r="B172" i="1" s="1"/>
  <c r="B173" i="1" s="1"/>
  <c r="B174" i="1" s="1"/>
  <c r="B175" i="1" s="1"/>
  <c r="B176" i="1" s="1"/>
  <c r="B177" i="1" s="1"/>
  <c r="B178" i="1" s="1"/>
  <c r="B179" i="1" s="1"/>
  <c r="B180" i="1" s="1"/>
  <c r="B181" i="1" s="1"/>
  <c r="B182" i="1" s="1"/>
  <c r="B183" i="1" s="1"/>
  <c r="B184" i="1" s="1"/>
  <c r="B185" i="1" s="1"/>
  <c r="B186" i="1" s="1"/>
  <c r="B187" i="1" s="1"/>
  <c r="B188" i="1" s="1"/>
  <c r="B189" i="1" s="1"/>
  <c r="B190" i="1" s="1"/>
  <c r="B191" i="1" s="1"/>
  <c r="B192" i="1" s="1"/>
  <c r="B193" i="1" s="1"/>
  <c r="B194" i="1" s="1"/>
  <c r="B195" i="1" s="1"/>
  <c r="B196" i="1" s="1"/>
  <c r="B197" i="1" s="1"/>
  <c r="B198" i="1" s="1"/>
  <c r="B199" i="1" s="1"/>
  <c r="B200" i="1" s="1"/>
  <c r="B201" i="1" s="1"/>
  <c r="B202" i="1" s="1"/>
  <c r="B203" i="1" s="1"/>
  <c r="B204" i="1" s="1"/>
  <c r="B205" i="1" s="1"/>
  <c r="B206" i="1" s="1"/>
  <c r="B207" i="1" s="1"/>
  <c r="B208" i="1" s="1"/>
  <c r="B209" i="1" s="1"/>
  <c r="B210" i="1" s="1"/>
  <c r="B211" i="1" s="1"/>
  <c r="B212" i="1" s="1"/>
  <c r="B213" i="1" s="1"/>
  <c r="B214" i="1" s="1"/>
  <c r="B215" i="1" s="1"/>
  <c r="B216" i="1" s="1"/>
  <c r="B217" i="1" s="1"/>
  <c r="B218" i="1" s="1"/>
  <c r="B219" i="1" s="1"/>
  <c r="B220" i="1" s="1"/>
  <c r="B221" i="1" s="1"/>
  <c r="B222" i="1" s="1"/>
  <c r="B223" i="1" s="1"/>
  <c r="B224" i="1" s="1"/>
  <c r="B225" i="1" s="1"/>
  <c r="B226" i="1" s="1"/>
  <c r="B227" i="1" s="1"/>
  <c r="B228" i="1" s="1"/>
  <c r="B229" i="1" s="1"/>
  <c r="B230" i="1" s="1"/>
  <c r="B231" i="1" s="1"/>
  <c r="B232" i="1" s="1"/>
  <c r="B233" i="1" s="1"/>
  <c r="B234" i="1" s="1"/>
  <c r="B235" i="1" s="1"/>
  <c r="B236" i="1" s="1"/>
  <c r="B237" i="1" s="1"/>
  <c r="B238" i="1" s="1"/>
  <c r="B239" i="1" s="1"/>
  <c r="B240" i="1" s="1"/>
  <c r="B241" i="1" s="1"/>
  <c r="B242" i="1" s="1"/>
  <c r="B243" i="1" s="1"/>
  <c r="B244" i="1" s="1"/>
  <c r="B245" i="1" s="1"/>
  <c r="B246" i="1" s="1"/>
  <c r="B247" i="1" s="1"/>
  <c r="B248" i="1" s="1"/>
  <c r="B249" i="1" s="1"/>
  <c r="B250" i="1" s="1"/>
  <c r="B251" i="1" s="1"/>
  <c r="B252" i="1" s="1"/>
  <c r="B253" i="1" s="1"/>
  <c r="B254" i="1" s="1"/>
  <c r="B255" i="1" s="1"/>
  <c r="B256" i="1" s="1"/>
  <c r="B257" i="1" s="1"/>
  <c r="B258" i="1" s="1"/>
  <c r="B259" i="1" s="1"/>
  <c r="B260" i="1" s="1"/>
  <c r="B261" i="1" s="1"/>
  <c r="B262" i="1" s="1"/>
  <c r="B263" i="1" s="1"/>
  <c r="B264" i="1" s="1"/>
  <c r="B265" i="1" s="1"/>
  <c r="B266" i="1" s="1"/>
  <c r="B267" i="1" s="1"/>
  <c r="B268" i="1" s="1"/>
  <c r="B269" i="1" s="1"/>
  <c r="B270" i="1" s="1"/>
  <c r="B271" i="1" s="1"/>
  <c r="B272" i="1" s="1"/>
  <c r="B273" i="1" s="1"/>
  <c r="B274" i="1" s="1"/>
  <c r="B275" i="1" s="1"/>
  <c r="B276" i="1" s="1"/>
  <c r="B277" i="1" s="1"/>
  <c r="B278" i="1" s="1"/>
  <c r="B279" i="1" s="1"/>
  <c r="B280" i="1" s="1"/>
  <c r="B281" i="1" s="1"/>
  <c r="B282" i="1" s="1"/>
  <c r="B283" i="1" s="1"/>
  <c r="B284" i="1" s="1"/>
  <c r="B285" i="1" s="1"/>
  <c r="B286" i="1" s="1"/>
  <c r="B287" i="1" s="1"/>
  <c r="B288" i="1" s="1"/>
  <c r="B289" i="1" s="1"/>
  <c r="B290" i="1" s="1"/>
  <c r="B291" i="1" s="1"/>
  <c r="B292" i="1" s="1"/>
  <c r="B293" i="1" s="1"/>
  <c r="B294" i="1" s="1"/>
  <c r="B295" i="1" s="1"/>
  <c r="B296" i="1" s="1"/>
  <c r="B297" i="1" s="1"/>
  <c r="B298" i="1" s="1"/>
  <c r="B299" i="1" s="1"/>
  <c r="B300" i="1" s="1"/>
  <c r="B301" i="1" s="1"/>
  <c r="B302" i="1" s="1"/>
  <c r="B303" i="1" s="1"/>
  <c r="B304" i="1" s="1"/>
  <c r="B305" i="1" s="1"/>
  <c r="B9" i="10" l="1"/>
  <c r="B10" i="10" s="1"/>
  <c r="B11" i="10" s="1"/>
  <c r="B12" i="10" s="1"/>
  <c r="B13" i="10" s="1"/>
  <c r="B14" i="10" s="1"/>
  <c r="B15" i="10" s="1"/>
  <c r="B16" i="10" s="1"/>
  <c r="B17" i="10" l="1"/>
  <c r="B18" i="10" s="1"/>
  <c r="B19" i="10" s="1"/>
  <c r="B20" i="10" s="1"/>
  <c r="B21" i="10" s="1"/>
  <c r="B22" i="10" s="1"/>
  <c r="B23" i="10" s="1"/>
  <c r="B24" i="10" s="1"/>
  <c r="B25" i="10" s="1"/>
  <c r="B26" i="10" s="1"/>
  <c r="B27" i="10" s="1"/>
  <c r="B28" i="10" s="1"/>
  <c r="B29" i="10" s="1"/>
  <c r="B30" i="10" s="1"/>
  <c r="B31" i="10" s="1"/>
  <c r="B32" i="10" s="1"/>
  <c r="B33" i="10" s="1"/>
  <c r="B34" i="10" s="1"/>
  <c r="B35" i="10" s="1"/>
  <c r="B36" i="10" s="1"/>
  <c r="B37" i="10" s="1"/>
  <c r="B38" i="10" s="1"/>
  <c r="B39" i="10" s="1"/>
  <c r="B40" i="10" s="1"/>
  <c r="B41" i="10" s="1"/>
  <c r="B42" i="10" s="1"/>
  <c r="B43" i="10" s="1"/>
  <c r="B44" i="10" s="1"/>
  <c r="B45" i="10" s="1"/>
  <c r="B46" i="10" s="1"/>
  <c r="B47" i="10" s="1"/>
  <c r="B48" i="10" s="1"/>
  <c r="B49" i="10" s="1"/>
  <c r="B50" i="10" s="1"/>
  <c r="B51" i="10" s="1"/>
  <c r="B52" i="10" s="1"/>
  <c r="B53" i="10" s="1"/>
  <c r="B54" i="10" s="1"/>
  <c r="B55" i="10" s="1"/>
  <c r="B56" i="10" s="1"/>
  <c r="B57" i="10" s="1"/>
  <c r="B58" i="10" s="1"/>
  <c r="B59" i="10" s="1"/>
  <c r="B60" i="10" s="1"/>
  <c r="B61" i="10" s="1"/>
  <c r="B62" i="10" s="1"/>
  <c r="B63" i="10" s="1"/>
  <c r="B64" i="10" s="1"/>
  <c r="B65" i="10" s="1"/>
  <c r="B66" i="10" s="1"/>
  <c r="B67" i="10" s="1"/>
  <c r="B68" i="10" s="1"/>
  <c r="B69" i="10" s="1"/>
  <c r="B70" i="10" s="1"/>
  <c r="B71" i="10" s="1"/>
  <c r="B72" i="10" s="1"/>
  <c r="B73" i="10" s="1"/>
  <c r="B74" i="10" s="1"/>
  <c r="B75" i="10" s="1"/>
  <c r="B76" i="10" s="1"/>
  <c r="B77" i="10" s="1"/>
  <c r="B78" i="10" s="1"/>
  <c r="B79" i="10" s="1"/>
  <c r="B80" i="10" s="1"/>
  <c r="B81" i="10" s="1"/>
  <c r="B82" i="10" s="1"/>
  <c r="B83" i="10" s="1"/>
  <c r="B84" i="10" s="1"/>
  <c r="B85" i="10" s="1"/>
  <c r="B86" i="10" s="1"/>
  <c r="B87" i="10" s="1"/>
  <c r="B88" i="10" s="1"/>
  <c r="B89" i="10" s="1"/>
  <c r="B90" i="10" s="1"/>
  <c r="B91" i="10" s="1"/>
  <c r="B92" i="10" s="1"/>
  <c r="B93" i="10" s="1"/>
  <c r="B94" i="10" s="1"/>
  <c r="B95" i="10" s="1"/>
  <c r="B96" i="10" s="1"/>
  <c r="B97" i="10" s="1"/>
  <c r="B98" i="10" s="1"/>
  <c r="B99" i="10" s="1"/>
  <c r="B100" i="10" s="1"/>
  <c r="B101" i="10" s="1"/>
  <c r="B102" i="10" s="1"/>
  <c r="B103" i="10" s="1"/>
  <c r="B104" i="10" s="1"/>
  <c r="B105" i="10" s="1"/>
  <c r="B106" i="10" s="1"/>
  <c r="B107" i="10" s="1"/>
  <c r="B108" i="10" s="1"/>
  <c r="B109" i="10" s="1"/>
  <c r="B110" i="10" s="1"/>
  <c r="B111" i="10" s="1"/>
  <c r="B112" i="10" s="1"/>
  <c r="B113" i="10" s="1"/>
  <c r="B114" i="10" s="1"/>
  <c r="B115" i="10" s="1"/>
  <c r="B116" i="10" s="1"/>
  <c r="B117" i="10" s="1"/>
  <c r="B118" i="10" s="1"/>
  <c r="B119" i="10" s="1"/>
  <c r="B120" i="10" s="1"/>
  <c r="B121" i="10" s="1"/>
  <c r="B122" i="10" s="1"/>
  <c r="B123" i="10" s="1"/>
  <c r="B124" i="10" s="1"/>
  <c r="B125" i="10" s="1"/>
  <c r="B126" i="10" s="1"/>
  <c r="B127" i="10" s="1"/>
  <c r="B128" i="10" s="1"/>
  <c r="B129" i="10" s="1"/>
  <c r="B130" i="10" s="1"/>
  <c r="B131" i="10" s="1"/>
  <c r="B132" i="10" s="1"/>
  <c r="B133" i="10" s="1"/>
  <c r="B134" i="10" s="1"/>
  <c r="B135" i="10" s="1"/>
  <c r="B136" i="10" s="1"/>
  <c r="B137" i="10" s="1"/>
  <c r="B138" i="10" s="1"/>
  <c r="B139" i="10" s="1"/>
  <c r="B140" i="10" s="1"/>
  <c r="B141" i="10" s="1"/>
  <c r="B142" i="10" s="1"/>
  <c r="B143" i="10" s="1"/>
  <c r="B144" i="10" s="1"/>
  <c r="B145" i="10" s="1"/>
  <c r="B146" i="10" s="1"/>
  <c r="B147" i="10" s="1"/>
  <c r="B148" i="10" s="1"/>
  <c r="B149" i="10" s="1"/>
  <c r="B150" i="10" s="1"/>
  <c r="B151" i="10" s="1"/>
  <c r="B152" i="10" s="1"/>
  <c r="B153" i="10" s="1"/>
  <c r="B154" i="10" s="1"/>
  <c r="B155" i="10" s="1"/>
  <c r="B156" i="10" s="1"/>
  <c r="B157" i="10" s="1"/>
  <c r="B158" i="10" s="1"/>
  <c r="B159" i="10" s="1"/>
  <c r="B160" i="10" s="1"/>
  <c r="B161" i="10" s="1"/>
  <c r="B162" i="10" s="1"/>
  <c r="B163" i="10" s="1"/>
  <c r="B164" i="10" s="1"/>
  <c r="B165" i="10" s="1"/>
  <c r="B166" i="10" s="1"/>
  <c r="B167" i="10" s="1"/>
  <c r="B168" i="10" s="1"/>
  <c r="B169" i="10" s="1"/>
  <c r="B170" i="10" s="1"/>
  <c r="B171" i="10" s="1"/>
  <c r="B172" i="10" s="1"/>
  <c r="B173" i="10" s="1"/>
  <c r="B174" i="10" s="1"/>
  <c r="B175" i="10" s="1"/>
  <c r="B176" i="10" s="1"/>
  <c r="B177" i="10" s="1"/>
  <c r="B178" i="10" s="1"/>
  <c r="B179" i="10" s="1"/>
  <c r="B180" i="10" s="1"/>
  <c r="B181" i="10" s="1"/>
  <c r="B182" i="10" s="1"/>
  <c r="B183" i="10" s="1"/>
  <c r="B184" i="10" s="1"/>
  <c r="B185" i="10" s="1"/>
  <c r="B186" i="10" s="1"/>
  <c r="B187" i="10" s="1"/>
  <c r="B188" i="10" s="1"/>
  <c r="B189" i="10" s="1"/>
  <c r="B190" i="10" s="1"/>
  <c r="B191" i="10" s="1"/>
  <c r="B192" i="10" s="1"/>
  <c r="B193" i="10" s="1"/>
  <c r="B194" i="10" s="1"/>
  <c r="B195" i="10" s="1"/>
  <c r="B196" i="10" s="1"/>
  <c r="B197" i="10" s="1"/>
  <c r="B198" i="10" s="1"/>
  <c r="B199" i="10" s="1"/>
  <c r="B200" i="10" s="1"/>
  <c r="B201" i="10" s="1"/>
  <c r="B202" i="10" s="1"/>
  <c r="B203" i="10" s="1"/>
  <c r="B204" i="10" s="1"/>
  <c r="B205" i="10" s="1"/>
  <c r="B206" i="10" s="1"/>
  <c r="B207" i="10" s="1"/>
  <c r="B208" i="10" s="1"/>
  <c r="B209" i="10" s="1"/>
  <c r="B210" i="10" s="1"/>
  <c r="B211" i="10" s="1"/>
  <c r="B212" i="10" s="1"/>
  <c r="B213" i="10" s="1"/>
  <c r="B214" i="10" s="1"/>
  <c r="B215" i="10" s="1"/>
  <c r="B216" i="10" s="1"/>
  <c r="B217" i="10" s="1"/>
  <c r="B218" i="10" s="1"/>
  <c r="B219" i="10" s="1"/>
  <c r="B220" i="10" s="1"/>
  <c r="B221" i="10" s="1"/>
  <c r="B222" i="10" s="1"/>
  <c r="B223" i="10" s="1"/>
  <c r="B224" i="10" s="1"/>
  <c r="B225" i="10" s="1"/>
  <c r="B226" i="10" s="1"/>
  <c r="B227" i="10" s="1"/>
  <c r="B228" i="10" s="1"/>
  <c r="B229" i="10" s="1"/>
  <c r="B230" i="10" s="1"/>
  <c r="B231" i="10" s="1"/>
  <c r="B232" i="10" s="1"/>
  <c r="B233" i="10" s="1"/>
  <c r="B234" i="10" s="1"/>
  <c r="B235" i="10" s="1"/>
  <c r="B236" i="10" s="1"/>
  <c r="B237" i="10" s="1"/>
  <c r="B238" i="10" s="1"/>
  <c r="B239" i="10" s="1"/>
  <c r="B240" i="10" s="1"/>
  <c r="B241" i="10" s="1"/>
  <c r="B242" i="10" s="1"/>
  <c r="B243" i="10" s="1"/>
  <c r="B244" i="10" s="1"/>
  <c r="B245" i="10" s="1"/>
  <c r="B246" i="10" s="1"/>
  <c r="B247" i="10" s="1"/>
  <c r="B248" i="10" s="1"/>
  <c r="B249" i="10" s="1"/>
  <c r="B250" i="10" s="1"/>
  <c r="B251" i="10" s="1"/>
  <c r="B252" i="10" s="1"/>
  <c r="B253" i="10" s="1"/>
  <c r="B254" i="10" s="1"/>
  <c r="B255" i="10" s="1"/>
  <c r="B256" i="10" s="1"/>
  <c r="B257" i="10" s="1"/>
  <c r="B258" i="10" s="1"/>
  <c r="B259" i="10" s="1"/>
  <c r="B260" i="10" s="1"/>
  <c r="B261" i="10" s="1"/>
  <c r="B262" i="10" s="1"/>
  <c r="B263" i="10" s="1"/>
  <c r="B264" i="10" s="1"/>
  <c r="B265" i="10" s="1"/>
  <c r="B266" i="10" s="1"/>
  <c r="B267" i="10" s="1"/>
  <c r="B268" i="10" s="1"/>
  <c r="B269" i="10" s="1"/>
  <c r="B270" i="10" s="1"/>
  <c r="B271" i="10" s="1"/>
  <c r="B272" i="10" s="1"/>
  <c r="B273" i="10" s="1"/>
  <c r="B274" i="10" s="1"/>
  <c r="B275" i="10" s="1"/>
  <c r="B276" i="10" s="1"/>
  <c r="B277" i="10" s="1"/>
  <c r="B278" i="10" s="1"/>
  <c r="B279" i="10" s="1"/>
  <c r="B280" i="10" s="1"/>
  <c r="B281" i="10" s="1"/>
  <c r="B282" i="10" s="1"/>
  <c r="B283" i="10" s="1"/>
  <c r="B284" i="10" s="1"/>
  <c r="B285" i="10" s="1"/>
  <c r="B286" i="10" s="1"/>
  <c r="B287" i="10" s="1"/>
  <c r="B288" i="10" s="1"/>
  <c r="B289" i="10" s="1"/>
  <c r="B290" i="10" s="1"/>
  <c r="B291" i="10" s="1"/>
  <c r="B292" i="10" s="1"/>
  <c r="B293" i="10" s="1"/>
  <c r="B294" i="10" s="1"/>
  <c r="B295" i="10" s="1"/>
  <c r="B296" i="10" s="1"/>
  <c r="B297" i="10" s="1"/>
  <c r="B298" i="10" s="1"/>
  <c r="B299" i="10" s="1"/>
  <c r="B300" i="10" s="1"/>
  <c r="B301" i="10" s="1"/>
  <c r="B302" i="10" s="1"/>
  <c r="B303" i="10" s="1"/>
  <c r="B304" i="10" s="1"/>
  <c r="B305" i="10" s="1"/>
  <c r="B306" i="10" s="1"/>
  <c r="B307" i="10" s="1"/>
  <c r="B308" i="10" s="1"/>
  <c r="B309" i="10" s="1"/>
  <c r="B310" i="10" s="1"/>
  <c r="B311" i="10" s="1"/>
  <c r="B312" i="10" s="1"/>
  <c r="B313" i="10" s="1"/>
  <c r="B314" i="10" s="1"/>
  <c r="B315" i="10" s="1"/>
  <c r="B316" i="10" s="1"/>
  <c r="B317" i="10" s="1"/>
  <c r="B318" i="10" s="1"/>
  <c r="B319" i="10" s="1"/>
  <c r="B320" i="10" s="1"/>
  <c r="B321" i="10" s="1"/>
  <c r="B322" i="10" s="1"/>
  <c r="B323" i="10" s="1"/>
  <c r="B324" i="10" s="1"/>
  <c r="B325" i="10" s="1"/>
  <c r="B326" i="10" s="1"/>
  <c r="B327" i="10" s="1"/>
  <c r="B328" i="10" s="1"/>
  <c r="B329" i="10" s="1"/>
  <c r="B330" i="10" s="1"/>
  <c r="B331" i="10" s="1"/>
  <c r="B332" i="10" s="1"/>
  <c r="B333" i="10" s="1"/>
  <c r="B334" i="10" s="1"/>
  <c r="B335" i="10" s="1"/>
  <c r="B336" i="10" s="1"/>
  <c r="B337" i="10" s="1"/>
  <c r="B338" i="10" s="1"/>
  <c r="B339" i="10" s="1"/>
  <c r="B340" i="10" s="1"/>
</calcChain>
</file>

<file path=xl/sharedStrings.xml><?xml version="1.0" encoding="utf-8"?>
<sst xmlns="http://schemas.openxmlformats.org/spreadsheetml/2006/main" count="6515" uniqueCount="3135">
  <si>
    <t>Įmonės pavadinimas</t>
  </si>
  <si>
    <t>Eil. Nr.</t>
  </si>
  <si>
    <t xml:space="preserve">Įmonių, pasinaudojusių Atviro kreditų fondo 2 paskola  </t>
  </si>
  <si>
    <t>Įmonių, pasinaudojusių sutelktinio finansavimo paskola "Avietė"</t>
  </si>
  <si>
    <t>Įmonės kodas</t>
  </si>
  <si>
    <t>SĄRAŠAS</t>
  </si>
  <si>
    <t>UAB „FORMADETA“</t>
  </si>
  <si>
    <t>UAB „Savanorių tunelis“</t>
  </si>
  <si>
    <t>UAB „APS grupė“</t>
  </si>
  <si>
    <t>Uždaroji akcinė bendrovė „ELTALIS“</t>
  </si>
  <si>
    <t>UAB „Velduva“</t>
  </si>
  <si>
    <t>UAB „Miškų tarnyba“</t>
  </si>
  <si>
    <t>Vaineta ir partneriai, UAB</t>
  </si>
  <si>
    <t>MB „Apis LT“</t>
  </si>
  <si>
    <t>MB „Tepalų bazė“ (buv. Marius Grygas)</t>
  </si>
  <si>
    <t>UAB „Bengita“</t>
  </si>
  <si>
    <t>UAB „Ligni linea“</t>
  </si>
  <si>
    <t>Uždaroji akcinė bendrovė „NAUJASIS NEVĖŽIS“</t>
  </si>
  <si>
    <t>UAB „KASIMA“</t>
  </si>
  <si>
    <t>UAB „Gaminta“</t>
  </si>
  <si>
    <t>UAB „Aigus“</t>
  </si>
  <si>
    <t>„BFTI Europe“, UAB</t>
  </si>
  <si>
    <t>UAB „Geologų valdos“</t>
  </si>
  <si>
    <t>UAB „Simnola“</t>
  </si>
  <si>
    <t>UAB „Teges“</t>
  </si>
  <si>
    <t>UAB „Didmena“</t>
  </si>
  <si>
    <t>UAB „Dengsta“</t>
  </si>
  <si>
    <t>UAB ANDETA</t>
  </si>
  <si>
    <t>UAB „MOTORIDER“</t>
  </si>
  <si>
    <t>UAB ALTUM RETAIL</t>
  </si>
  <si>
    <t xml:space="preserve">įmonių, pasinaudojusių "Verslumo skatinimo fondo 2014-2020, finansuojamo iš Europos socialinio fondo“ (VSF2) paskola </t>
  </si>
  <si>
    <t>MB Adreina</t>
  </si>
  <si>
    <t>UAB KT MODULES</t>
  </si>
  <si>
    <t>UAB "AJ FRUIT"</t>
  </si>
  <si>
    <t>MB "Edija"</t>
  </si>
  <si>
    <t>UAB „Molenda“</t>
  </si>
  <si>
    <t>UAB "Taurus turtas"</t>
  </si>
  <si>
    <t>Uždaroji akcinė bendrovė „Indritus“</t>
  </si>
  <si>
    <t>įmonių, pasinaudojusių finansine priemone "Alternatyva"</t>
  </si>
  <si>
    <t>UAB „Vudimeksus“</t>
  </si>
  <si>
    <t>UAB RENTALS</t>
  </si>
  <si>
    <t>UAB „Neba“</t>
  </si>
  <si>
    <t>R. Staržinsko firma "ROLVEDA"</t>
  </si>
  <si>
    <t>UAB „Launagis“</t>
  </si>
  <si>
    <t>UAB „JŪRĖS MEDIS“</t>
  </si>
  <si>
    <t>UAB „Sinerparta“</t>
  </si>
  <si>
    <t>UAB „Cherry servers“ (buv. UAB „Duomenų centras“)</t>
  </si>
  <si>
    <t>UAB "Argeanos grupė"</t>
  </si>
  <si>
    <t>UAB „Tagrėja“</t>
  </si>
  <si>
    <t>UAB „Statau PATS“</t>
  </si>
  <si>
    <t>UAB „Pifka“</t>
  </si>
  <si>
    <t>R. Vytės individuali įmonė</t>
  </si>
  <si>
    <t>MB "Aerotechnika"</t>
  </si>
  <si>
    <t>UAB „LTF gamyba“</t>
  </si>
  <si>
    <t>UAB „Trikdis“</t>
  </si>
  <si>
    <t>MB „PIRČIUPIS“</t>
  </si>
  <si>
    <t>UAB „Bondrida“</t>
  </si>
  <si>
    <t>UAB AD TRANSPORT</t>
  </si>
  <si>
    <t>UAB "DAIVILVA BALTIC"</t>
  </si>
  <si>
    <t>Baltic Fert UAB</t>
  </si>
  <si>
    <t>UAB "Motortech"</t>
  </si>
  <si>
    <t>UAB Legal Balance (buv. UAB SKOLŲ VALDYMO BIURAS )</t>
  </si>
  <si>
    <t>UAB „Rimgauda“</t>
  </si>
  <si>
    <t>UAB „Kriaunų malūnas“</t>
  </si>
  <si>
    <t>UAB „Trantera“</t>
  </si>
  <si>
    <t>Individuali įmonė "Velita"</t>
  </si>
  <si>
    <t>ValdRama, UAB</t>
  </si>
  <si>
    <t>įmonių, pasinaudojusių Pasidalytos rizikos paskola,  finansuojama iš Europos regioninės plėtros fondo“ (toliau – PRP),</t>
  </si>
  <si>
    <t>UAB „Vudra“</t>
  </si>
  <si>
    <t>UAB „Gardukas"</t>
  </si>
  <si>
    <t>UAB „Karališka puota“</t>
  </si>
  <si>
    <t xml:space="preserve">įmonių, pasinaudosiančių daliniu palūkanų kompensavimu (toliau-DPK). </t>
  </si>
  <si>
    <t>UAB „VIVA LANGAI“</t>
  </si>
  <si>
    <t>UAB „Unishop“</t>
  </si>
  <si>
    <t>UAB „Vakarų statyba“</t>
  </si>
  <si>
    <t>UAB „Alda silver“</t>
  </si>
  <si>
    <t>IBG NORDIC, UAB</t>
  </si>
  <si>
    <t>UAB GTV Trading</t>
  </si>
  <si>
    <t>Fast Way LT, UAB</t>
  </si>
  <si>
    <t>UAB "AQUAHOME"</t>
  </si>
  <si>
    <t>UAB „RASERNA“</t>
  </si>
  <si>
    <t>MB StepDraw</t>
  </si>
  <si>
    <t>UAB „Bltjuma service“</t>
  </si>
  <si>
    <t>MB „Oro forma“</t>
  </si>
  <si>
    <t>UAB Express PRO K12A</t>
  </si>
  <si>
    <t>UAB „GLASS LT“ (buv.UAB „Vildaiva ir Ko“)</t>
  </si>
  <si>
    <t>UAB „EnergoLT“</t>
  </si>
  <si>
    <t>UAB „TADORA“</t>
  </si>
  <si>
    <t xml:space="preserve">UAB „Karjerai“ (buv. UAB „Valeramas“) </t>
  </si>
  <si>
    <t>UAB Žvėryno odontologijos klinika</t>
  </si>
  <si>
    <t>UAB „PlasticPack“</t>
  </si>
  <si>
    <t>UAB „Požeminių linijų statyba“</t>
  </si>
  <si>
    <t>UAB „Transdagis“</t>
  </si>
  <si>
    <t>UAB "Gustus notus"</t>
  </si>
  <si>
    <t>UAB "Mix idėjos"</t>
  </si>
  <si>
    <t>UAB "Septyni užraktai" ir Ko</t>
  </si>
  <si>
    <t>UAB "Quality Development"</t>
  </si>
  <si>
    <t>UAB "Armanera"</t>
  </si>
  <si>
    <t>UAB Unum design London</t>
  </si>
  <si>
    <t>UAB EFTAL</t>
  </si>
  <si>
    <t>MB Inovatyvaus sporto agentūra</t>
  </si>
  <si>
    <t>UAB "Betna"</t>
  </si>
  <si>
    <t>E. Zinkevičiaus individuali įmonė</t>
  </si>
  <si>
    <t>Amber paper, UAB</t>
  </si>
  <si>
    <t>UAB „OPTITA“</t>
  </si>
  <si>
    <t>UAB ,,Autosprintas''</t>
  </si>
  <si>
    <t>UAB „DUV“</t>
  </si>
  <si>
    <t>MB "Pramogų sostinė"</t>
  </si>
  <si>
    <t xml:space="preserve">UAB "Aldma" </t>
  </si>
  <si>
    <t>UAB "BHD"</t>
  </si>
  <si>
    <t>UAB WOXX Barbers</t>
  </si>
  <si>
    <t>UAB „Vykom“</t>
  </si>
  <si>
    <t>UAB „Borta“</t>
  </si>
  <si>
    <t>UAB odontologijos namai „Balta lapė“</t>
  </si>
  <si>
    <t>MB Grožlita</t>
  </si>
  <si>
    <t>MB „Baltic Well“</t>
  </si>
  <si>
    <t>MB LANGAI VISIEMS</t>
  </si>
  <si>
    <t>UAB Vilniaus kineziterapijos centras</t>
  </si>
  <si>
    <t>UAB „Dusmenėliai“</t>
  </si>
  <si>
    <t>UAB „Izopaga“</t>
  </si>
  <si>
    <t>UAB „Medžio stilius“</t>
  </si>
  <si>
    <t>UAB „BALTIC STICKS“</t>
  </si>
  <si>
    <t>Įmonių pavadinimas (pagal atskiras paraiškos)</t>
  </si>
  <si>
    <t>MB „Dirginta"</t>
  </si>
  <si>
    <t>UAB „Moderni izoliacija“</t>
  </si>
  <si>
    <t>UAB „Vizavi“</t>
  </si>
  <si>
    <t>UAB „EMORA“</t>
  </si>
  <si>
    <t>UAB „Autolead“</t>
  </si>
  <si>
    <t>UAB „Madaris“</t>
  </si>
  <si>
    <t>UAB „Andresta“</t>
  </si>
  <si>
    <t>UAB "Amberturas"</t>
  </si>
  <si>
    <t>UAB Diagnostikos laboratorija</t>
  </si>
  <si>
    <t>UAB „AT Hidraulic“</t>
  </si>
  <si>
    <t>Uždaroji akcinė bendrovė "JOGLĖ"</t>
  </si>
  <si>
    <t>UAB „GRANULITA“</t>
  </si>
  <si>
    <t>Bendra Lietuvos ir Prancūzijos įm. UAB "SOFRALITA"</t>
  </si>
  <si>
    <t>UAB „JUMBO CARGO“</t>
  </si>
  <si>
    <t>UAB „BGC service“</t>
  </si>
  <si>
    <t>UAB "Cargo 24"</t>
  </si>
  <si>
    <t>UAB „Baltic tube service“</t>
  </si>
  <si>
    <t>UAB „BALTIC WEB STUDIO“</t>
  </si>
  <si>
    <t>UAB TECHDENTIKA</t>
  </si>
  <si>
    <t>UAB „PROTECHA“</t>
  </si>
  <si>
    <t>UAB „Recaidus“</t>
  </si>
  <si>
    <t>UAB „Baltijos pašvaistė“</t>
  </si>
  <si>
    <t>UAB „Penki projektai“</t>
  </si>
  <si>
    <t>UAB „Rišimo Studija“</t>
  </si>
  <si>
    <t>MB „Manikiūro maniakė“</t>
  </si>
  <si>
    <t>UAB „Fingis“</t>
  </si>
  <si>
    <t>MB JV ateljė</t>
  </si>
  <si>
    <t>Terminality UAB</t>
  </si>
  <si>
    <t>UAB „Tarptautiniai projektai“</t>
  </si>
  <si>
    <t>UAB „Septynios mylios“</t>
  </si>
  <si>
    <t>MB „Mediskina“</t>
  </si>
  <si>
    <t>UAB AUTOLAJA</t>
  </si>
  <si>
    <t>UAB „Carexa“</t>
  </si>
  <si>
    <t>MB Ergovent</t>
  </si>
  <si>
    <t>MB „Vaido laiptai“</t>
  </si>
  <si>
    <t>MB Life capital</t>
  </si>
  <si>
    <t>UAB Namai virtuvėje</t>
  </si>
  <si>
    <t>UAB „Istata“</t>
  </si>
  <si>
    <t>Otilija Streikienė</t>
  </si>
  <si>
    <t>UAB „Prekybos laivytė“</t>
  </si>
  <si>
    <t>UAB „TOPTUNE“</t>
  </si>
  <si>
    <t>UAB Altum sensum</t>
  </si>
  <si>
    <t>MB „Kietas plienas“</t>
  </si>
  <si>
    <t>UAB SS Rent</t>
  </si>
  <si>
    <t>MB „Betos transportas“</t>
  </si>
  <si>
    <t>UAB „Bonota“</t>
  </si>
  <si>
    <t>UAB „ENTECH GROUP"</t>
  </si>
  <si>
    <t>UAB „Pabaltijo automobilių prekyba“</t>
  </si>
  <si>
    <t>Greenlab Solutions, UAB</t>
  </si>
  <si>
    <t>UAB "Ausonta"</t>
  </si>
  <si>
    <t>UAB „RIM LOGISTIKA“ (buv. MB „RI CONSULTING“)</t>
  </si>
  <si>
    <t>Agitas, MB</t>
  </si>
  <si>
    <t>MB Insider</t>
  </si>
  <si>
    <t>UAB „Inrestas“</t>
  </si>
  <si>
    <t>MB Osmium LT</t>
  </si>
  <si>
    <t>UAB „Auarta“</t>
  </si>
  <si>
    <t>UAB „ANVY“</t>
  </si>
  <si>
    <t>MB Vilniaus miškai</t>
  </si>
  <si>
    <t>UAB "TOPTRANZ"</t>
  </si>
  <si>
    <t>Windy Minds, UAB</t>
  </si>
  <si>
    <t>UAB Villacom</t>
  </si>
  <si>
    <t>Paskolų teikimo sąlygos</t>
  </si>
  <si>
    <t>VŠĮ šokių studija „Pinavija“</t>
  </si>
  <si>
    <t>UAB „Vila Jūrvingė“</t>
  </si>
  <si>
    <t>UAB „Finoila“</t>
  </si>
  <si>
    <t>Mažoji bendrija „Motobai“</t>
  </si>
  <si>
    <t>UAB „Blue Solutions“</t>
  </si>
  <si>
    <t>UAB „ALVIREGA“</t>
  </si>
  <si>
    <t xml:space="preserve">UAB „Viešvė“ </t>
  </si>
  <si>
    <t>UAB „Ranstata“</t>
  </si>
  <si>
    <t>UAB „CEBECO GRUPĖ“ (buvusi „CEBECO TIMBER“)</t>
  </si>
  <si>
    <t>UAB „Gluk Media“</t>
  </si>
  <si>
    <t>UAB „Chanita“</t>
  </si>
  <si>
    <t>UAB „Garant Diving“</t>
  </si>
  <si>
    <t>Uždaroji akcinė bendrovė „ENGEFUS“</t>
  </si>
  <si>
    <t>Uždaroji akcinė bendrovė „ARDEOLA“</t>
  </si>
  <si>
    <t>UAB „ADMEN“</t>
  </si>
  <si>
    <t>(duomenys atnaujinami kas ketvirtį)</t>
  </si>
  <si>
    <t>UAB NT Valdymo grupė</t>
  </si>
  <si>
    <t>UAB „AG Motors“</t>
  </si>
  <si>
    <t>UAB „Mantagas“</t>
  </si>
  <si>
    <t>UAB "Elneda"</t>
  </si>
  <si>
    <t>UAB „Open 24“</t>
  </si>
  <si>
    <t>UAB „ZUZI leidyba“</t>
  </si>
  <si>
    <t>UAB „AJ šokoladas“</t>
  </si>
  <si>
    <t>MB Savaitgalio laboratorija</t>
  </si>
  <si>
    <t>UAB „Tarptautinės investicijos“</t>
  </si>
  <si>
    <t>„Bonum Auto“, UAB</t>
  </si>
  <si>
    <t>UAB "Indema"</t>
  </si>
  <si>
    <t>įmonių, kurioms suteiktos eksporto kredito garantijos</t>
  </si>
  <si>
    <t>UAB „IDĖJOS GRAFIKA“</t>
  </si>
  <si>
    <t>Uždaroji akcinė bendrovė „Adisanda“</t>
  </si>
  <si>
    <t>UAB „Cosmoway“</t>
  </si>
  <si>
    <t>UAB Vitmedis</t>
  </si>
  <si>
    <t>UAB „Žeimena LT“</t>
  </si>
  <si>
    <t>UAB „Promo vero“</t>
  </si>
  <si>
    <t>UAB GA namai</t>
  </si>
  <si>
    <t>Uždaroji akcinė bendrovė „Draugystės sanatorija“</t>
  </si>
  <si>
    <t>UAB „Kondena“</t>
  </si>
  <si>
    <t>IĮ „RentEda“</t>
  </si>
  <si>
    <t>Marius Mačiulaitis</t>
  </si>
  <si>
    <t>UAB „STS Capital“</t>
  </si>
  <si>
    <t>UAB „Alveva“</t>
  </si>
  <si>
    <t>UAB „Autolygis“</t>
  </si>
  <si>
    <t>UAB „Naftos produktai“</t>
  </si>
  <si>
    <t>UAB „GRETVĖJA“</t>
  </si>
  <si>
    <t>D. Palukaičio firma „Okrina“</t>
  </si>
  <si>
    <t>UAB „Fasida“</t>
  </si>
  <si>
    <t>UAB „Bionalis“</t>
  </si>
  <si>
    <t>UAB „ProFin Service“</t>
  </si>
  <si>
    <t>UAB "Tavlinas"</t>
  </si>
  <si>
    <t>UAB „SaldPack“</t>
  </si>
  <si>
    <t>UAB „BAGETA“</t>
  </si>
  <si>
    <t>UAB „LECTIO DIVINA“</t>
  </si>
  <si>
    <t>Projektavimo studija „Archera“, UAB</t>
  </si>
  <si>
    <t>UAB "Kestransvida"</t>
  </si>
  <si>
    <t>UAB „Jargala“</t>
  </si>
  <si>
    <t>UAB „Dantora“</t>
  </si>
  <si>
    <t>UAB „Ulio transportas“</t>
  </si>
  <si>
    <t>UAB „Giroda“</t>
  </si>
  <si>
    <t>UAB „Šamas“</t>
  </si>
  <si>
    <t>G. Tankeliun įmonė "Hegvita"</t>
  </si>
  <si>
    <t>MB „Todenta“</t>
  </si>
  <si>
    <t>UAB „Deimra“</t>
  </si>
  <si>
    <t>MB „Justas“</t>
  </si>
  <si>
    <t>UAB „Elgaja“</t>
  </si>
  <si>
    <t>UAB „Vilniaus konservai“</t>
  </si>
  <si>
    <t>Uždaroji akcinė bendrovė „Paradis“</t>
  </si>
  <si>
    <t>UAB "GES projektai"</t>
  </si>
  <si>
    <t>UAB „AUTOPRIZMĖ“</t>
  </si>
  <si>
    <t>UAB „Ionicum“</t>
  </si>
  <si>
    <t>MB „Darlinka“</t>
  </si>
  <si>
    <t>MB „Kraustymėlis.lt“</t>
  </si>
  <si>
    <t>MB „Ginandla“</t>
  </si>
  <si>
    <t>UAB Dzūko miškas ir mediena</t>
  </si>
  <si>
    <t>UAB „Fretus“</t>
  </si>
  <si>
    <t>UAB „Kargolita“</t>
  </si>
  <si>
    <t>UAB „Natura medica“</t>
  </si>
  <si>
    <t>Uždaroji akcinė bendrovė „Joniškio agrochemija“</t>
  </si>
  <si>
    <t>UAB „Foja“</t>
  </si>
  <si>
    <t>UAB "Balticmax auto"</t>
  </si>
  <si>
    <t>UAB „Modulit Solutions“</t>
  </si>
  <si>
    <t>UAB „Vakaro sonata“</t>
  </si>
  <si>
    <t>UAB "MV SUPPLY"</t>
  </si>
  <si>
    <t>UAB „DIALOG.LT“</t>
  </si>
  <si>
    <t>UAB „Kradis“</t>
  </si>
  <si>
    <t>Uždaroji akcinė bendrovė "VIADUKAS"</t>
  </si>
  <si>
    <t>UAB „LINOR“</t>
  </si>
  <si>
    <t>UAB „Tiekimo uostas“</t>
  </si>
  <si>
    <t>UAB Autobusų servisas</t>
  </si>
  <si>
    <t>Uždaroji akcinė bendrovė „GITANA“</t>
  </si>
  <si>
    <t>UAB Kristoma</t>
  </si>
  <si>
    <t>UAB „VIKERSAS“</t>
  </si>
  <si>
    <t>UAB „Grundas“</t>
  </si>
  <si>
    <t>UAB Wexis</t>
  </si>
  <si>
    <t>UAB "Legrus LT"</t>
  </si>
  <si>
    <t>UAB „Stega“</t>
  </si>
  <si>
    <t>UAB VIKTRANSLITA</t>
  </si>
  <si>
    <t>Uždaroji akcinė bendrovė "Ridma"</t>
  </si>
  <si>
    <t>UAB "Litgoras"</t>
  </si>
  <si>
    <t>UAB „Jaunokas“</t>
  </si>
  <si>
    <t>UAB „Sinergija LT“</t>
  </si>
  <si>
    <t>UAB „POLYWOOD“</t>
  </si>
  <si>
    <t>UAB „Auneksa“</t>
  </si>
  <si>
    <t>UAB Karmeda</t>
  </si>
  <si>
    <t>UAB „Praslas“</t>
  </si>
  <si>
    <t>UAB „Tadžis“</t>
  </si>
  <si>
    <t xml:space="preserve">Renata Katkauskienė </t>
  </si>
  <si>
    <t>UAB „Kirptė“</t>
  </si>
  <si>
    <t>UAB „Judex spauda“</t>
  </si>
  <si>
    <t>UAB LDK transportas</t>
  </si>
  <si>
    <t xml:space="preserve"> UAB „Autokultas“</t>
  </si>
  <si>
    <t>UAB „Flatyz“</t>
  </si>
  <si>
    <t>UAB „Kavesta“</t>
  </si>
  <si>
    <t>UAB „Protingesnis LT“</t>
  </si>
  <si>
    <t>UAB „Kapnomelius“</t>
  </si>
  <si>
    <t>UAB „VR Servisas“</t>
  </si>
  <si>
    <t>UAB „Reklamdariai“</t>
  </si>
  <si>
    <t>UAB „Vilrida“</t>
  </si>
  <si>
    <t>UAB „Volimeda“</t>
  </si>
  <si>
    <t>UAB „TAURINA“</t>
  </si>
  <si>
    <t>UAB „Granulta“</t>
  </si>
  <si>
    <t>UAB „Frankas“</t>
  </si>
  <si>
    <t>UAB „Jaastra-Wam“</t>
  </si>
  <si>
    <t>UAB „Total Industry Service“</t>
  </si>
  <si>
    <t>UAB „Emolus“</t>
  </si>
  <si>
    <t>UAB „Geriproda“</t>
  </si>
  <si>
    <t>UAB „AKSM Group“ (buv.UAB „Ulgrija“)</t>
  </si>
  <si>
    <t>UAB Bagfactory</t>
  </si>
  <si>
    <t>UAB "Andritana"</t>
  </si>
  <si>
    <t>UAB Velomoto</t>
  </si>
  <si>
    <t>UAB „Transdana“</t>
  </si>
  <si>
    <t>UAB „Kodema“</t>
  </si>
  <si>
    <t>MB „Eden Medical Group“</t>
  </si>
  <si>
    <t>UAB „Žeimedis“</t>
  </si>
  <si>
    <t>Uždaroji akcinė bendrovė "MARTAS IR PARTNERIAI"</t>
  </si>
  <si>
    <t>IĮ "ADIADA"</t>
  </si>
  <si>
    <t>UAB „PALEGRIS“</t>
  </si>
  <si>
    <t>UAB „Cherry Team“</t>
  </si>
  <si>
    <t>UAB „VOLTAS“</t>
  </si>
  <si>
    <t>UAB „DOVYRA“</t>
  </si>
  <si>
    <t>UAB „AutoMobil LT“</t>
  </si>
  <si>
    <t>MB „Saugus kelias“</t>
  </si>
  <si>
    <t>UAB „SIMIS“</t>
  </si>
  <si>
    <t>UAB „Vagoneta“</t>
  </si>
  <si>
    <t>UAB „Telenordi plus“</t>
  </si>
  <si>
    <t>UADBB „Ban Vita“</t>
  </si>
  <si>
    <t>UAB „Finaspa“</t>
  </si>
  <si>
    <t>UAB "Transhansa"</t>
  </si>
  <si>
    <t>UAB „Specagra"</t>
  </si>
  <si>
    <t>UAB „KEŠPEDA“</t>
  </si>
  <si>
    <t>MB Termora LT</t>
  </si>
  <si>
    <t>MB „Okamija“</t>
  </si>
  <si>
    <t>UAB „SUPAKUOTA“</t>
  </si>
  <si>
    <t xml:space="preserve">UAB "Salsė" </t>
  </si>
  <si>
    <t>UAB „Sopka"</t>
  </si>
  <si>
    <t>UAB „Bormann Consult“</t>
  </si>
  <si>
    <t>UAB "Agvala"</t>
  </si>
  <si>
    <t>UAB „Auto moto NG“</t>
  </si>
  <si>
    <t>UAB „SPA esė“</t>
  </si>
  <si>
    <t>UAB „SRS SERVISAS“</t>
  </si>
  <si>
    <t>UAB „SKDR“</t>
  </si>
  <si>
    <t>MB Grynturas</t>
  </si>
  <si>
    <t>UAB „LJ logistika"</t>
  </si>
  <si>
    <t>UAB Forgedot (buv. „Weldgroup", UAB)</t>
  </si>
  <si>
    <t>UAB „Igmonta“</t>
  </si>
  <si>
    <t>UAB Braima</t>
  </si>
  <si>
    <t>UAB „AD projects“</t>
  </si>
  <si>
    <t>Uždaroji akcinė bendrovė „Medritas“</t>
  </si>
  <si>
    <t>UAB „Reklamos4“</t>
  </si>
  <si>
    <t>UAB "Mokesčių poligonas"</t>
  </si>
  <si>
    <t>UAB "Hidrauta"</t>
  </si>
  <si>
    <t>MB „KARABELA“</t>
  </si>
  <si>
    <t>UAB „NEKSTA“</t>
  </si>
  <si>
    <t>UAB „Autofirma“</t>
  </si>
  <si>
    <t>UAB „Litruma“</t>
  </si>
  <si>
    <t>UAB „VYGMANAS“</t>
  </si>
  <si>
    <t>UAB „Vincitorė“</t>
  </si>
  <si>
    <t>UAB „Vinctra“</t>
  </si>
  <si>
    <t>UAB "Itališka kava"</t>
  </si>
  <si>
    <t>MB „Namų tvirtovė“</t>
  </si>
  <si>
    <t>UAB „VTsistema“</t>
  </si>
  <si>
    <t>UAB „Jukolita“</t>
  </si>
  <si>
    <t>UAB "Laboris"</t>
  </si>
  <si>
    <t>UŽDAROJI AKCINĖ BENDROVĖ "ŽIVILIKA"</t>
  </si>
  <si>
    <t>UAB „Rymonda“</t>
  </si>
  <si>
    <t>JELENA GALUZINA</t>
  </si>
  <si>
    <t>MB „Garsų iliuzija“</t>
  </si>
  <si>
    <t>UAB Siberia LT</t>
  </si>
  <si>
    <t>UAB "EASY RENTAL"</t>
  </si>
  <si>
    <t>UAB "KALTVEŽA"</t>
  </si>
  <si>
    <t>UAB "Gartena"</t>
  </si>
  <si>
    <t>UAB „Živaiva“</t>
  </si>
  <si>
    <t>Uždaroji akcinė bendrovė „Klaipėdos Viktorija“</t>
  </si>
  <si>
    <t>„Padaryk pats“, UAB</t>
  </si>
  <si>
    <t>UAB Žemvila</t>
  </si>
  <si>
    <t>UAB „Ronelda“</t>
  </si>
  <si>
    <t>RIČARDAS RILSKIS</t>
  </si>
  <si>
    <t>UAB "Mimo"</t>
  </si>
  <si>
    <t>RITA RĖBŽDIENĖ</t>
  </si>
  <si>
    <t>MB „Fatima LT“</t>
  </si>
  <si>
    <t>UAB "Baltijos tiekimas"</t>
  </si>
  <si>
    <t>MB „Spina LT“</t>
  </si>
  <si>
    <t>UAB „VITAKA IR KO“</t>
  </si>
  <si>
    <t>UAB „KIETAVIŠKIŲ AUTOCENTRAS“</t>
  </si>
  <si>
    <t>UAB „Integruotos centralizuotos sistemos“</t>
  </si>
  <si>
    <t>UAB „Augme“</t>
  </si>
  <si>
    <t>UAB „Sameka“</t>
  </si>
  <si>
    <t>UAB „Jurstata“</t>
  </si>
  <si>
    <t>UAB „Marijampolės komprojektas“</t>
  </si>
  <si>
    <t>UAB Profid</t>
  </si>
  <si>
    <t>UAB „Alreginta“</t>
  </si>
  <si>
    <t>D. Rudžio IĮ</t>
  </si>
  <si>
    <t>MB „Econatus“</t>
  </si>
  <si>
    <t>MB „Investolita“</t>
  </si>
  <si>
    <t>MB „Meimar“</t>
  </si>
  <si>
    <t>UAB „Solorenta“</t>
  </si>
  <si>
    <t>Viešoji įstaiga Aukštaitijos Krepšinio Mokykla</t>
  </si>
  <si>
    <t>UAB "NORDEKSPRESAS"</t>
  </si>
  <si>
    <t>Uždaroji akcinė bendrovė "SKAIDISTA"</t>
  </si>
  <si>
    <t>UAB „Saulės pica“</t>
  </si>
  <si>
    <t>UAB „Naftekas“</t>
  </si>
  <si>
    <t>UAB „Minjotransa“</t>
  </si>
  <si>
    <t>UAB „Podolskis“</t>
  </si>
  <si>
    <t>UAB „Saulenės prekyba“</t>
  </si>
  <si>
    <t>UAB „Saulėlydis“</t>
  </si>
  <si>
    <t>UAB „Absolutum“</t>
  </si>
  <si>
    <t>UAB „Printela“</t>
  </si>
  <si>
    <t>UAB Guterna</t>
  </si>
  <si>
    <t>UAB „WOODLAND.LT"</t>
  </si>
  <si>
    <t>UAB Adrenalino laboratorija</t>
  </si>
  <si>
    <t>UAB „Euro Meta“</t>
  </si>
  <si>
    <t>UAB „Norsklita“</t>
  </si>
  <si>
    <t>UAB „VG statyba“</t>
  </si>
  <si>
    <t>MB „Labanauskas ir partneriai“</t>
  </si>
  <si>
    <t>UAB "Klaipėdos juvelyras"</t>
  </si>
  <si>
    <t>UAB „CERBEKAS“</t>
  </si>
  <si>
    <t>UAB „Snetlauža“</t>
  </si>
  <si>
    <t>UAB „Q finance“ (buv.UAB „Statyba ir investicijos“</t>
  </si>
  <si>
    <t>UAB „Kidema“</t>
  </si>
  <si>
    <t>MB „Mano baldita“</t>
  </si>
  <si>
    <t>UAB „Ultransa“</t>
  </si>
  <si>
    <t>UAB „Trijo“</t>
  </si>
  <si>
    <t>UAB „Marilis LT“</t>
  </si>
  <si>
    <t>UAB „Lotagma“</t>
  </si>
  <si>
    <t>UAB Ms studija</t>
  </si>
  <si>
    <t>UAB „Grandis LT“</t>
  </si>
  <si>
    <t>MB „Soltrekas“</t>
  </si>
  <si>
    <t>MB „Metaruna“</t>
  </si>
  <si>
    <t>UAB „Extensum“</t>
  </si>
  <si>
    <t>UAB „AMBERSMILE“</t>
  </si>
  <si>
    <t>UAB „BIOGRA“</t>
  </si>
  <si>
    <t>UAB „Arineda“</t>
  </si>
  <si>
    <t>MB „Donersta“</t>
  </si>
  <si>
    <t>UAB „Retrorega“</t>
  </si>
  <si>
    <t>UAB „TS GROUP"</t>
  </si>
  <si>
    <t>Gediminas Glemža (veikia pgl. ind.v. vyk.pažymą)</t>
  </si>
  <si>
    <t>UAB REKLAMOS GALIMYBIŲ CENTRAS</t>
  </si>
  <si>
    <t>UAB „Personalo nuomos valdymas"</t>
  </si>
  <si>
    <t>MB „Tobula šypsena“</t>
  </si>
  <si>
    <t>UAB „Euro Worker“</t>
  </si>
  <si>
    <t>UAB „Dona Dei“</t>
  </si>
  <si>
    <t>UAB Gabulita</t>
  </si>
  <si>
    <t>UAB „Laritana“</t>
  </si>
  <si>
    <t>UAB „Hera“</t>
  </si>
  <si>
    <t>„Jusvelina“</t>
  </si>
  <si>
    <t>MB Grilio restobaras</t>
  </si>
  <si>
    <t>UAB „Ekoeuropa“</t>
  </si>
  <si>
    <t>UAB „Folianta“</t>
  </si>
  <si>
    <t>UAB „Tranida“</t>
  </si>
  <si>
    <t>UAB „Autogilis“</t>
  </si>
  <si>
    <t>UAB „DINOBALT“</t>
  </si>
  <si>
    <t>UAB  „Valtinė“</t>
  </si>
  <si>
    <t>Sigita Linevienė</t>
  </si>
  <si>
    <t>Viešoji įstaiga „Vilties žiedas“</t>
  </si>
  <si>
    <t>Mantas Streikus</t>
  </si>
  <si>
    <t>UAB MOG Group</t>
  </si>
  <si>
    <t>UAB "Viatransport"</t>
  </si>
  <si>
    <t>MB „Martvika“</t>
  </si>
  <si>
    <t>UAB „Oskaro statyba“</t>
  </si>
  <si>
    <t>MB „Dentmedika“</t>
  </si>
  <si>
    <t>UAB „Vytas ir ko“</t>
  </si>
  <si>
    <t>UAB „Sivita“</t>
  </si>
  <si>
    <t>MB „Hidrota"</t>
  </si>
  <si>
    <t>UAB „LENPAKA“</t>
  </si>
  <si>
    <t>UAB „Jungtinis tiekimas“</t>
  </si>
  <si>
    <t>UAB „DAVISKA“</t>
  </si>
  <si>
    <t>UAB „LINDETA“</t>
  </si>
  <si>
    <t>UAB „ENERGOLIT LT“</t>
  </si>
  <si>
    <t>UAB Express PRO D5</t>
  </si>
  <si>
    <t>UAB „Erigerus“</t>
  </si>
  <si>
    <t>MB Vidudienis</t>
  </si>
  <si>
    <t>Ginto Vaičėno įmonė „Šoklys“</t>
  </si>
  <si>
    <t>UAB „Edelmeta“</t>
  </si>
  <si>
    <t>UAB „Kiek pučia“</t>
  </si>
  <si>
    <t>MB "Verslus"</t>
  </si>
  <si>
    <t>MB "Gražmedis"</t>
  </si>
  <si>
    <t>UAB „Precator“</t>
  </si>
  <si>
    <t>UAB „Nanosta“</t>
  </si>
  <si>
    <t>UAB „Drinkservisas“</t>
  </si>
  <si>
    <t>UAB „Girios tyla“</t>
  </si>
  <si>
    <t>UAB Tikslita</t>
  </si>
  <si>
    <t>UAB „Dažų dangų matavimai“</t>
  </si>
  <si>
    <t>UAB "Autosima"</t>
  </si>
  <si>
    <t>UAB „Asfalta"</t>
  </si>
  <si>
    <t xml:space="preserve">UAB „Riestlita“ </t>
  </si>
  <si>
    <t>Europa b, UAB</t>
  </si>
  <si>
    <t>MB „Visapusiškas tobulėjimas“</t>
  </si>
  <si>
    <t>Greta Džiovalė</t>
  </si>
  <si>
    <t>UAB „Capsa“</t>
  </si>
  <si>
    <t>MB „Heatpliusas“</t>
  </si>
  <si>
    <t>UAB Programa Statybai</t>
  </si>
  <si>
    <t>MB "Ekotecha"</t>
  </si>
  <si>
    <t>UAB „Inžineriniai sprendimai“</t>
  </si>
  <si>
    <t>UAB „Kokybiški auto"</t>
  </si>
  <si>
    <t>UAB „EUROTRANSA“</t>
  </si>
  <si>
    <t>UAB „Gardi mėsytė“</t>
  </si>
  <si>
    <t>Martynas Gurevičius</t>
  </si>
  <si>
    <t>UAB „UTRA“</t>
  </si>
  <si>
    <t>UAB "Transjuda"</t>
  </si>
  <si>
    <t>UAB „ART21“</t>
  </si>
  <si>
    <t>UAB „Skirgesa“</t>
  </si>
  <si>
    <t>UAB „Inkomsta“</t>
  </si>
  <si>
    <t>UAB „Litchema“</t>
  </si>
  <si>
    <t>UAB „Mituvėlė“</t>
  </si>
  <si>
    <t>UAB „Janra“</t>
  </si>
  <si>
    <t>UAB "Derama LT"</t>
  </si>
  <si>
    <t>UAB „Tehis“</t>
  </si>
  <si>
    <t>UAB „Transporto partneris“</t>
  </si>
  <si>
    <t>UAB „RIMONNE BALTIC“</t>
  </si>
  <si>
    <t>UAB „ABM statyba“</t>
  </si>
  <si>
    <t>UAB „DentLab“</t>
  </si>
  <si>
    <t>UAB „Linkrusta“</t>
  </si>
  <si>
    <t>VšĮ Slaugos namai „Eimanta“</t>
  </si>
  <si>
    <t>UAB „Lakedė“</t>
  </si>
  <si>
    <t>UAB „Gridinta“</t>
  </si>
  <si>
    <t>UAB „Baltic Digital Printing“</t>
  </si>
  <si>
    <t>MB „ED baldų projektavimas ir gamyba“</t>
  </si>
  <si>
    <t>UAB „Royal SPA Hotel“</t>
  </si>
  <si>
    <t>UAB „Maksimalus verslas“</t>
  </si>
  <si>
    <t>UAB „Karenas“</t>
  </si>
  <si>
    <t>„8 ratai“, UAB</t>
  </si>
  <si>
    <t>UAB „Aurora group“</t>
  </si>
  <si>
    <t>UAB „GAMBERA“</t>
  </si>
  <si>
    <t>UAB „Intermeda“</t>
  </si>
  <si>
    <t>UAB „Be kredito“</t>
  </si>
  <si>
    <t>UAB Dennypay (buv. UAB UCS HOSPITALITY)</t>
  </si>
  <si>
    <t>UAB „Olertros transportas“</t>
  </si>
  <si>
    <t>UAB „Turboost“</t>
  </si>
  <si>
    <t>UAB „Rentina“</t>
  </si>
  <si>
    <t>UAB „TRANSVALDAS“</t>
  </si>
  <si>
    <t>UAB „Securus LT“</t>
  </si>
  <si>
    <t>UAB „Ramvalas“</t>
  </si>
  <si>
    <t>UAB „Statūnas"</t>
  </si>
  <si>
    <t>MB „Šarūno veterinarija“</t>
  </si>
  <si>
    <t>UAB „Prasom“</t>
  </si>
  <si>
    <t>MB Šv. Jurgio odontologijos klinika</t>
  </si>
  <si>
    <t>UAB „Profitransa“</t>
  </si>
  <si>
    <t>MB "Silvija ir broliai"</t>
  </si>
  <si>
    <t>UAB „Multitransa“</t>
  </si>
  <si>
    <t>UAB „Rolginta“</t>
  </si>
  <si>
    <t>UAB „Efektyvios pastatų sistemos“</t>
  </si>
  <si>
    <t>UAB „Pirkimų namai“</t>
  </si>
  <si>
    <t>UAB „Baltijos forneta“</t>
  </si>
  <si>
    <t>UAB „Meniu“</t>
  </si>
  <si>
    <t>UAB „Mūsų transportas“</t>
  </si>
  <si>
    <t>„Ateities“ MB</t>
  </si>
  <si>
    <t>MB „Ramos paslaugų grupė“</t>
  </si>
  <si>
    <t>UAB „Plienmetas Plius“</t>
  </si>
  <si>
    <t xml:space="preserve"> UAB „Interkabelis“</t>
  </si>
  <si>
    <t>UAB „Švarūs langai“</t>
  </si>
  <si>
    <t>UAB „Statybų taktikos grupė“</t>
  </si>
  <si>
    <t>UAB „Drekar“</t>
  </si>
  <si>
    <t>Via Payments UAB</t>
  </si>
  <si>
    <t>UAB ARTMET</t>
  </si>
  <si>
    <t>UAB „OROS Group“</t>
  </si>
  <si>
    <t>UAB „Korsara“</t>
  </si>
  <si>
    <t>Uždaroji akcinė bendrovė „Julisa“</t>
  </si>
  <si>
    <t>MB „Verslo balansas“</t>
  </si>
  <si>
    <t>UAB „Agrotikslas“</t>
  </si>
  <si>
    <t>UAB „Advenita“</t>
  </si>
  <si>
    <t>UAB "Idėjų fakultetas"</t>
  </si>
  <si>
    <t xml:space="preserve"> MB "2 passibus anteire"</t>
  </si>
  <si>
    <t>UAB „Santechnikos ranga“</t>
  </si>
  <si>
    <t>MB „Loftas“</t>
  </si>
  <si>
    <t>UAB „Kmoto“</t>
  </si>
  <si>
    <t>UAB "Poklet"</t>
  </si>
  <si>
    <t>MB „Sakalėlio mėsinė“</t>
  </si>
  <si>
    <t>UAB „Mobile Center“</t>
  </si>
  <si>
    <t>UAB „NBCS“</t>
  </si>
  <si>
    <t>UAB „VAIDARA“</t>
  </si>
  <si>
    <t>UAB „Nauja statyba“</t>
  </si>
  <si>
    <t>UAB „JONAVOS EKSPORTAS“</t>
  </si>
  <si>
    <t>UAB „COPUS“</t>
  </si>
  <si>
    <t>UAB "Endorfita"</t>
  </si>
  <si>
    <t>UAB „HSC Baltic“</t>
  </si>
  <si>
    <t>UAB Iblija</t>
  </si>
  <si>
    <t>UAB „Žali sprendimai“</t>
  </si>
  <si>
    <t>UAB „Confido“</t>
  </si>
  <si>
    <t>UAB „INEX projektai“</t>
  </si>
  <si>
    <t>Loretos Petkevičienės individuali įmonė</t>
  </si>
  <si>
    <t>UAB „AGLA“</t>
  </si>
  <si>
    <t>UAB ITBS</t>
  </si>
  <si>
    <t>UAB EIVORA</t>
  </si>
  <si>
    <t>MITUVĖLĖ UAB</t>
  </si>
  <si>
    <t>ŠIAULIŲ KARJERAI UAB</t>
  </si>
  <si>
    <t>ZIVILIKA UAB</t>
  </si>
  <si>
    <t>KARJERAI UAB</t>
  </si>
  <si>
    <t>STATETA UAB</t>
  </si>
  <si>
    <t>MAGIVAS UAB</t>
  </si>
  <si>
    <t>MOTORIDER UAB</t>
  </si>
  <si>
    <t>ITBS UAB</t>
  </si>
  <si>
    <t>GELD BALTIC UAB</t>
  </si>
  <si>
    <t>GARDENIS UAB</t>
  </si>
  <si>
    <t>UAB VALTINE</t>
  </si>
  <si>
    <t>VELOMA UAB</t>
  </si>
  <si>
    <t>ANDATA UAB</t>
  </si>
  <si>
    <t>MK TECHNIKA UAB</t>
  </si>
  <si>
    <t>DERAMA LT UAB</t>
  </si>
  <si>
    <t>UAB NANO VITA</t>
  </si>
  <si>
    <t>UNIVERSI UAB</t>
  </si>
  <si>
    <t>UAB PAULO VERSLAS</t>
  </si>
  <si>
    <t>BONUSERA UAB</t>
  </si>
  <si>
    <t>UAB ORTOGAMA</t>
  </si>
  <si>
    <t>COPUS UAB</t>
  </si>
  <si>
    <t>UAB LINDESTUS</t>
  </si>
  <si>
    <t>PLIENMETAS PLIUS UAB</t>
  </si>
  <si>
    <t>RAUDONIAI UAB</t>
  </si>
  <si>
    <t>UAB GO-ERP</t>
  </si>
  <si>
    <t>ARTMET UAB</t>
  </si>
  <si>
    <t>INVESTIKA UAB</t>
  </si>
  <si>
    <t>UAB BALTIC RECYCLING SOLUTION</t>
  </si>
  <si>
    <t>MANILITA UAB</t>
  </si>
  <si>
    <t>HEATPLIUSAS MB</t>
  </si>
  <si>
    <t>IRMANTERA UAB</t>
  </si>
  <si>
    <t>ELEKTRONINĖ PARDUOTUVĖ MB</t>
  </si>
  <si>
    <t>TAURINAS UAB</t>
  </si>
  <si>
    <t>PREVITA UAB</t>
  </si>
  <si>
    <t>KOKYBIŠKI AUTO UAB</t>
  </si>
  <si>
    <t>FAKTUS UAB</t>
  </si>
  <si>
    <t>ŽALI SPRENDIMAI UAB</t>
  </si>
  <si>
    <t>VERSTARA UAB</t>
  </si>
  <si>
    <t>IRDA UAB</t>
  </si>
  <si>
    <t>KASIMA UAB</t>
  </si>
  <si>
    <t>NAFTEKAS UAB</t>
  </si>
  <si>
    <t>Uždaroji akcinė bendrovė  "Žalvaris"</t>
  </si>
  <si>
    <t>Uždaroji akcinė bendrovė "VILKRITIS"</t>
  </si>
  <si>
    <t>UAB "Specagra"</t>
  </si>
  <si>
    <t>UAB "Euroaltus"</t>
  </si>
  <si>
    <t>Uždaroji akcinė bendrovė "DOVYRA"</t>
  </si>
  <si>
    <t>Uždaroji akcinė bendrovė "Kriaunų malūnas"</t>
  </si>
  <si>
    <t>Ginto Vaičėno įmonė "ŠOKLYS"</t>
  </si>
  <si>
    <t>UAB Intermetal</t>
  </si>
  <si>
    <t>UAB "Taurų kedras"</t>
  </si>
  <si>
    <t>UAB "ELTIMO"</t>
  </si>
  <si>
    <t>UAB "DSF"</t>
  </si>
  <si>
    <t>UAB "Auto Moto NG"</t>
  </si>
  <si>
    <t>UAB " Refor"</t>
  </si>
  <si>
    <t>UAB "Simnola"</t>
  </si>
  <si>
    <t>UAB "Domes engineering"</t>
  </si>
  <si>
    <t>UAB "Jorila"</t>
  </si>
  <si>
    <t>UAB "Rolginta"</t>
  </si>
  <si>
    <t>Uždaroji akcinė bendrovė Rietuva</t>
  </si>
  <si>
    <t>UAB "Medžio bitės"</t>
  </si>
  <si>
    <t>UAB Ronelda</t>
  </si>
  <si>
    <t>UAB "Rafimeta"</t>
  </si>
  <si>
    <t>UAB Namų guru</t>
  </si>
  <si>
    <t>UAB "Jojuvis"</t>
  </si>
  <si>
    <t>UAB La Naya</t>
  </si>
  <si>
    <t>UAB "Confido"</t>
  </si>
  <si>
    <t>UAB Mundus clinic</t>
  </si>
  <si>
    <t>UAB "VILNIAUS MAISTAS"</t>
  </si>
  <si>
    <t>Donato Pauliukonio įmonė</t>
  </si>
  <si>
    <t>Uždaroji akcinė bendrovė "Kavesta"</t>
  </si>
  <si>
    <t>UAB "Informacinės sistemos ir technologijos"</t>
  </si>
  <si>
    <t>UAB "Simuva"</t>
  </si>
  <si>
    <t>UAB "Bengita"</t>
  </si>
  <si>
    <t>UAB "Gaminta"</t>
  </si>
  <si>
    <t>UAB "Egas.eu"</t>
  </si>
  <si>
    <t>UAB "Gerovės klinika"</t>
  </si>
  <si>
    <t>MB "Kauno rajono statybų projektai"</t>
  </si>
  <si>
    <t>UAB "Dairemsta"</t>
  </si>
  <si>
    <t>AMD Metalai, UAB</t>
  </si>
  <si>
    <t>UAB BALTIC LAM</t>
  </si>
  <si>
    <t>UAB EMORA</t>
  </si>
  <si>
    <t>UAB KIRVILĖ</t>
  </si>
  <si>
    <t>UŽDAROJI AKCINĖ BENDROVĖ NOJUS</t>
  </si>
  <si>
    <t>UAB KOVILIS</t>
  </si>
  <si>
    <t>UAB INDRITUS</t>
  </si>
  <si>
    <t>LORETOS PETKEVIČIENĖS INDIVIDUALI ĮMONĖ</t>
  </si>
  <si>
    <t>UŽDAROJI AKCINĖ BENDROVĖ BALTIC FILTER</t>
  </si>
  <si>
    <t>UAB BALTIJOS PAŠVAISTĖ</t>
  </si>
  <si>
    <t>UAB SKIRGESA</t>
  </si>
  <si>
    <t>UAB VYTAS IR KO</t>
  </si>
  <si>
    <t>UAB MOBILE CENTER</t>
  </si>
  <si>
    <t>UAB BRIGHT LOGISTIC SOLUTIONS</t>
  </si>
  <si>
    <t>TOKĖ LT, UAB</t>
  </si>
  <si>
    <t>UAB TDS GROUP</t>
  </si>
  <si>
    <t>UAB VUDLITA</t>
  </si>
  <si>
    <t>UAB BONUM AUTO</t>
  </si>
  <si>
    <t>UAB DAVISKA</t>
  </si>
  <si>
    <t>UAB BALTŠTANCAS</t>
  </si>
  <si>
    <t>UAB SOSTINĖS VERSLO GRUPĖ</t>
  </si>
  <si>
    <t>UAB "SKDR"</t>
  </si>
  <si>
    <t>Uždaroji akcinė bendrovė "TYLIAUS GRAFIKA"</t>
  </si>
  <si>
    <t>UAB "D. Diržytės odontologijos klinika"</t>
  </si>
  <si>
    <t>Uždaroji akcinė bendrovė "Focus"</t>
  </si>
  <si>
    <t>Uždaroji akcinė bendrovė "Pajūrio šaltinis"</t>
  </si>
  <si>
    <t>Uždaroji akcinė bendrovė "Alytaus melioracija"</t>
  </si>
  <si>
    <t>Uždaroji akcinė bendrovė "Aldma"</t>
  </si>
  <si>
    <t>UAB "Justo klinika"</t>
  </si>
  <si>
    <t>Uždaroji akcinė bendrovė "Stvima"</t>
  </si>
  <si>
    <t>UAB "Svema"</t>
  </si>
  <si>
    <t>UAB "DUV"</t>
  </si>
  <si>
    <t>UAB "Skaitel"</t>
  </si>
  <si>
    <t>UAB "VAIDARA"</t>
  </si>
  <si>
    <t>UAB "Melstat"</t>
  </si>
  <si>
    <t>UAB "EK GAL"</t>
  </si>
  <si>
    <t>UAB "KERTEX energija"</t>
  </si>
  <si>
    <t>UAB "Kaniūkų sveikatos priežiūros centras"</t>
  </si>
  <si>
    <t>UAB Statybų klubas</t>
  </si>
  <si>
    <t>UAB "Ligni linea"</t>
  </si>
  <si>
    <t>UAB "Fenerus"</t>
  </si>
  <si>
    <t>UAB "Road Construction"</t>
  </si>
  <si>
    <t>UAB "Mūsų namai"</t>
  </si>
  <si>
    <t>UAB "Odontologija jums"</t>
  </si>
  <si>
    <t>UAB "Infroarma"</t>
  </si>
  <si>
    <t>UAB "Grindinio sprendimai"</t>
  </si>
  <si>
    <t>UAB "Tomegris"</t>
  </si>
  <si>
    <t>UAB ''TCH''</t>
  </si>
  <si>
    <t>Santas UAB</t>
  </si>
  <si>
    <t>UAB "EMBALIS"</t>
  </si>
  <si>
    <t>UAB "Talasa"</t>
  </si>
  <si>
    <t>UAB Bioapplications</t>
  </si>
  <si>
    <t>UAB Baltic Agro Parts</t>
  </si>
  <si>
    <t>UAB Advano</t>
  </si>
  <si>
    <t>UAB Stage Lite</t>
  </si>
  <si>
    <t>UAB Ipek Trade</t>
  </si>
  <si>
    <t>UAB Valmera</t>
  </si>
  <si>
    <t>UAB Metalinis</t>
  </si>
  <si>
    <t>UAB Dakmeta</t>
  </si>
  <si>
    <t>UAB Kristeda</t>
  </si>
  <si>
    <t>UAB Litimeksa</t>
  </si>
  <si>
    <t>UAB Retara</t>
  </si>
  <si>
    <t>UAB Titandrius</t>
  </si>
  <si>
    <t>MB Dirginta</t>
  </si>
  <si>
    <t>UAB Ferteka</t>
  </si>
  <si>
    <t>UAB Juketas</t>
  </si>
  <si>
    <t>UAB PFG invest</t>
  </si>
  <si>
    <t>UAB Minxfarming</t>
  </si>
  <si>
    <t>UAB KamadoSpace</t>
  </si>
  <si>
    <t>Alsuva, UAB</t>
  </si>
  <si>
    <t>Chanita, UAB</t>
  </si>
  <si>
    <t>Fruitė, UAB</t>
  </si>
  <si>
    <t>MMG Carriers International, UAB</t>
  </si>
  <si>
    <t>Baltlonga, UAB</t>
  </si>
  <si>
    <t>Vis aqua, UAB</t>
  </si>
  <si>
    <t>Madagis, UAB</t>
  </si>
  <si>
    <t>Belvista, UAB</t>
  </si>
  <si>
    <t>Bakalis, UAB</t>
  </si>
  <si>
    <t>Makritas, UAB</t>
  </si>
  <si>
    <t>Funkciniai gėrimai, UAB</t>
  </si>
  <si>
    <t>Arbatos grybas, MB</t>
  </si>
  <si>
    <t>Transone, UAB</t>
  </si>
  <si>
    <t>UAB Automobilių industrija</t>
  </si>
  <si>
    <t>Ūkininkas Irmantas Sipavičius</t>
  </si>
  <si>
    <t>Gintarė Gedvilaitė</t>
  </si>
  <si>
    <t>UAB Achetas</t>
  </si>
  <si>
    <t>Degatransa, UAB</t>
  </si>
  <si>
    <t>UAB „Krikepa“</t>
  </si>
  <si>
    <t>R. Tubelio Įmonė</t>
  </si>
  <si>
    <t>UAB „Vandenlenčių kelias“</t>
  </si>
  <si>
    <t>313 cable park, UAB</t>
  </si>
  <si>
    <t>Bernita, UAB</t>
  </si>
  <si>
    <t>Apps Libri, UAB</t>
  </si>
  <si>
    <t>IĮ Saudrida</t>
  </si>
  <si>
    <t>LJ Projektai, UAB</t>
  </si>
  <si>
    <t>Gvėja, UAB</t>
  </si>
  <si>
    <t>UAB "Volvila"</t>
  </si>
  <si>
    <t>UAB "VITREMSTA"</t>
  </si>
  <si>
    <t>Dodeisa, MB</t>
  </si>
  <si>
    <t>Komfortika, MB</t>
  </si>
  <si>
    <t>Krėva, UAB</t>
  </si>
  <si>
    <t>IĮ KARMELITA</t>
  </si>
  <si>
    <t>Reganus, UAB</t>
  </si>
  <si>
    <t>Dogista, UAB</t>
  </si>
  <si>
    <t>UAB EASY DEAL</t>
  </si>
  <si>
    <t>Tiubas, UAB</t>
  </si>
  <si>
    <t>Runasa, UAB</t>
  </si>
  <si>
    <t>UAB „Indeform"</t>
  </si>
  <si>
    <t>Sigutė Mackevičienė</t>
  </si>
  <si>
    <t>UAB „Dutis“</t>
  </si>
  <si>
    <t>MB 6969</t>
  </si>
  <si>
    <t>UAB „Norgelitas“</t>
  </si>
  <si>
    <t>Vytautas Stalerūnas</t>
  </si>
  <si>
    <t>Gintauto Bučinsko individuali įmonė</t>
  </si>
  <si>
    <t>MB Lapino kepurė</t>
  </si>
  <si>
    <t>UAB "ECOLANDO"</t>
  </si>
  <si>
    <t>UAB "DAIRIDIS"</t>
  </si>
  <si>
    <t>UAB „Vilgusta“</t>
  </si>
  <si>
    <t>„EECO servisas“ UAB</t>
  </si>
  <si>
    <t>UAB „Skana“</t>
  </si>
  <si>
    <t>M. Mažono, IĮ</t>
  </si>
  <si>
    <t>Dara Group, UAB</t>
  </si>
  <si>
    <t>Ūkininkas Aurimas Vilkončius</t>
  </si>
  <si>
    <t>EK furniture, UAB</t>
  </si>
  <si>
    <t>Erstė, UAB</t>
  </si>
  <si>
    <t>MB "Liumenai.lt"</t>
  </si>
  <si>
    <t>UAB „Inobera“</t>
  </si>
  <si>
    <t>UAB „VESELA“</t>
  </si>
  <si>
    <t>Idėjos transportui, UAB</t>
  </si>
  <si>
    <t>UAB „Evolvery“ (buv. UAB „SEOPRO.LT“)</t>
  </si>
  <si>
    <t>Demana, UAB</t>
  </si>
  <si>
    <t>Grūstata, MB</t>
  </si>
  <si>
    <t>UAB „Nidos skonis“</t>
  </si>
  <si>
    <t>Domus infinitum, UAB</t>
  </si>
  <si>
    <t>Skandbyga, UAB</t>
  </si>
  <si>
    <t>Metro forma, MB</t>
  </si>
  <si>
    <t>IĮ "Tavo Biuras"</t>
  </si>
  <si>
    <t>Beliseta, UAB</t>
  </si>
  <si>
    <t>Regelsta, UAB</t>
  </si>
  <si>
    <t>UAB "Karenda"</t>
  </si>
  <si>
    <t>UAB "ROVANA"</t>
  </si>
  <si>
    <t>Autobebras, UAB</t>
  </si>
  <si>
    <t>UAB DORĖ PALADA</t>
  </si>
  <si>
    <t>Alfredo Štaro įmonė</t>
  </si>
  <si>
    <t>UAB „Milikonta"</t>
  </si>
  <si>
    <t>UAB "Retara"</t>
  </si>
  <si>
    <t>UAB „Betongrindis“</t>
  </si>
  <si>
    <t>UAB "Grožio aljansas"</t>
  </si>
  <si>
    <t>UAB "Omotex"</t>
  </si>
  <si>
    <t>Figen, MB</t>
  </si>
  <si>
    <t>Taktikos, UAB</t>
  </si>
  <si>
    <t>UAB "Epis"</t>
  </si>
  <si>
    <t>Jungtinės statybų pajėgos, UAB</t>
  </si>
  <si>
    <t>Adhezija, MB</t>
  </si>
  <si>
    <t>UAB "Divesa"</t>
  </si>
  <si>
    <t>UAB „Kuršių gildija"</t>
  </si>
  <si>
    <t>UAB „ENERGOSTATIKA“</t>
  </si>
  <si>
    <t>UAB „RE-notas“</t>
  </si>
  <si>
    <t>Mokesčių rojus, MB</t>
  </si>
  <si>
    <t>UAB „Cheapauto LT“</t>
  </si>
  <si>
    <t>Arktransa, UAB</t>
  </si>
  <si>
    <t>MB "Mano forma"</t>
  </si>
  <si>
    <t>Transvada, UAB</t>
  </si>
  <si>
    <t>Harvestera, UAB</t>
  </si>
  <si>
    <t>UAB ,,Elconsa''</t>
  </si>
  <si>
    <t>UAB „Vipresursas“</t>
  </si>
  <si>
    <t>MB Amaguma</t>
  </si>
  <si>
    <t>Arūnas Jastremskas</t>
  </si>
  <si>
    <t>MB „Costa orientalis“</t>
  </si>
  <si>
    <t>UAB „Meidaga“</t>
  </si>
  <si>
    <t>UAB „Saulučio projektai“</t>
  </si>
  <si>
    <t>UAB „E2E4“</t>
  </si>
  <si>
    <t>UAB „Afida“</t>
  </si>
  <si>
    <t>UAB Merasta</t>
  </si>
  <si>
    <t>UAB Ride Share</t>
  </si>
  <si>
    <t>UAB „Amodelica“</t>
  </si>
  <si>
    <t>UAB EG Doors</t>
  </si>
  <si>
    <t>Sijota, UAB</t>
  </si>
  <si>
    <t>IĮ "ROVISTADA"</t>
  </si>
  <si>
    <t>UAB "WWG - International"</t>
  </si>
  <si>
    <t>Arberta, UAB</t>
  </si>
  <si>
    <t>Naručio Baravyko individuali įmonė</t>
  </si>
  <si>
    <t>UŽDAROJI AKCINĖ BENDROVĖ „DIGITALAS“</t>
  </si>
  <si>
    <t>IĮ „KONSULA"</t>
  </si>
  <si>
    <t>UAB „Litlaftas"</t>
  </si>
  <si>
    <t>UAB "Du verslai"</t>
  </si>
  <si>
    <t>UAB Soboro virtuvė</t>
  </si>
  <si>
    <t>MB „Ecoprint.lt“</t>
  </si>
  <si>
    <t>MB Cyclerija</t>
  </si>
  <si>
    <t>Fuga LT, UAB</t>
  </si>
  <si>
    <t>MB Linen</t>
  </si>
  <si>
    <t>UAB „VS projektai“ (buvęs Vitalij Sergučiov)</t>
  </si>
  <si>
    <t>Uždaroji akcinė bendrovė Mariola</t>
  </si>
  <si>
    <t>UAB „Oilitecha"</t>
  </si>
  <si>
    <t>Elektrėnų odontologijos centras, MB</t>
  </si>
  <si>
    <t>UAB Geryn</t>
  </si>
  <si>
    <t>UAB "Baltic Tools Service"</t>
  </si>
  <si>
    <t>MB „Kakavos pupelė“</t>
  </si>
  <si>
    <t>MB Gmdenta</t>
  </si>
  <si>
    <t>UAB „Senva“</t>
  </si>
  <si>
    <t>UAB Jūros Spotas</t>
  </si>
  <si>
    <t>MB „Urban Bartenders“</t>
  </si>
  <si>
    <t>UAB „IT akseleratorius“</t>
  </si>
  <si>
    <t>UAB Automontalis</t>
  </si>
  <si>
    <t>UAB „Robotų servisas“</t>
  </si>
  <si>
    <t>UAB Inovatera</t>
  </si>
  <si>
    <t>MB „Topbaldai“</t>
  </si>
  <si>
    <t>MB "Saneva"</t>
  </si>
  <si>
    <t>MB „Dykros“</t>
  </si>
  <si>
    <t>MB Mone shopas</t>
  </si>
  <si>
    <t>UAB „Paurega“</t>
  </si>
  <si>
    <t>MB Neringos horeca</t>
  </si>
  <si>
    <t>UAB Andly</t>
  </si>
  <si>
    <t xml:space="preserve"> Fishspot MB</t>
  </si>
  <si>
    <t>UAB "Herkutas"</t>
  </si>
  <si>
    <t>UAB „Višta rūke“</t>
  </si>
  <si>
    <t>Ugnė Petraitė, veikianti pagal IV pažymą</t>
  </si>
  <si>
    <t>UAB „Felix vita“</t>
  </si>
  <si>
    <t>MB Grasso bar</t>
  </si>
  <si>
    <t>MB "Žydrūno projektų sprendimai"</t>
  </si>
  <si>
    <t>MB Martsport</t>
  </si>
  <si>
    <t>UAB „Miltuoti pirštai“</t>
  </si>
  <si>
    <t>UAB „Livmedi“</t>
  </si>
  <si>
    <t>UAB „Grainmore“</t>
  </si>
  <si>
    <t>UAB „IMA“</t>
  </si>
  <si>
    <t>UAB 2 AK</t>
  </si>
  <si>
    <t>UAB „BALTLED“</t>
  </si>
  <si>
    <t>Bendra Lietuvos ir Latvijos įmonė UAB „Danvita“</t>
  </si>
  <si>
    <t>Kotoff limited, UAB</t>
  </si>
  <si>
    <t>UAB "DAIRAMA"</t>
  </si>
  <si>
    <t>RIMARGAVA, UAB</t>
  </si>
  <si>
    <t>Karalystė, UAB</t>
  </si>
  <si>
    <t>Infans, MB</t>
  </si>
  <si>
    <t>UAB 4 RATAI</t>
  </si>
  <si>
    <t>Lutimas, IĮ</t>
  </si>
  <si>
    <t>UAB „Miško darbai“</t>
  </si>
  <si>
    <t>Kibis, UAB</t>
  </si>
  <si>
    <t>VR apdaila, MB</t>
  </si>
  <si>
    <t>Specparkas, UAB</t>
  </si>
  <si>
    <t>Foros Global UAB ( buv.UAB BrandPlans.lt)</t>
  </si>
  <si>
    <t>Džoja, MB</t>
  </si>
  <si>
    <t>Vakarų gama, UAB</t>
  </si>
  <si>
    <t>Muzita, UAB</t>
  </si>
  <si>
    <t>UAB "Solnova LT"</t>
  </si>
  <si>
    <t>Mountains of Ideas, MB</t>
  </si>
  <si>
    <t>Dailė ir darbai, MB</t>
  </si>
  <si>
    <t>Eimrida, MB</t>
  </si>
  <si>
    <t>UAB Išmanioji laboratorija</t>
  </si>
  <si>
    <t>Dasna, UAB</t>
  </si>
  <si>
    <t>Čirta, UAB</t>
  </si>
  <si>
    <t>UAB „BIO RAUKŠTUVA“</t>
  </si>
  <si>
    <t>UAB "Motostopas"</t>
  </si>
  <si>
    <t>UAB „Novatecha“</t>
  </si>
  <si>
    <t>Juverus LT</t>
  </si>
  <si>
    <t>MB ADP servisas</t>
  </si>
  <si>
    <t>UAB Panevėžio galis</t>
  </si>
  <si>
    <t>UAB "ZASKOV-GRUP"</t>
  </si>
  <si>
    <t>UAB Linantas</t>
  </si>
  <si>
    <t>UAB Svaro transportas</t>
  </si>
  <si>
    <t>MB „Di Lodi“</t>
  </si>
  <si>
    <t>ATN BUS RENT, UAB</t>
  </si>
  <si>
    <t>UAB Pakruojo autodirbtuvės</t>
  </si>
  <si>
    <t>UAB Betonuotojas LT</t>
  </si>
  <si>
    <t>UAB"Žemija"</t>
  </si>
  <si>
    <t>UAB Mijonta</t>
  </si>
  <si>
    <t>Uab Degavalis</t>
  </si>
  <si>
    <t>Maisto guru, MB</t>
  </si>
  <si>
    <t>UAB „Alynas“</t>
  </si>
  <si>
    <t>UAB „BM Service“</t>
  </si>
  <si>
    <t>UAB „Noristata“</t>
  </si>
  <si>
    <t>UAB ,,Noviresta''</t>
  </si>
  <si>
    <t>UAB "Nova rent"</t>
  </si>
  <si>
    <t>UAB "Morgano transportas"</t>
  </si>
  <si>
    <t>UAB "Elema"</t>
  </si>
  <si>
    <t>UAB „Topra Group“</t>
  </si>
  <si>
    <t>UAB „ENERO“</t>
  </si>
  <si>
    <t>UAB „Revisma“</t>
  </si>
  <si>
    <t>UAB Limertus</t>
  </si>
  <si>
    <t>UAB „Cargo Vilnius“</t>
  </si>
  <si>
    <t>UAB Eco laikas</t>
  </si>
  <si>
    <t>UAB „Baltų tinklo prekyba“</t>
  </si>
  <si>
    <t>UAB „Japaletė“</t>
  </si>
  <si>
    <t>UAB „Muskvila“</t>
  </si>
  <si>
    <t>Euro roofs, UAB</t>
  </si>
  <si>
    <t>Tauragės energetika UAB</t>
  </si>
  <si>
    <t>UAB Alimaksa</t>
  </si>
  <si>
    <t>MB FRANCITA</t>
  </si>
  <si>
    <t>UAB AIMS International Lietuva</t>
  </si>
  <si>
    <t>UAB Synergy Supply</t>
  </si>
  <si>
    <t>UAB Halito</t>
  </si>
  <si>
    <t>MB Agroardojus</t>
  </si>
  <si>
    <t>UAB Svajonių statyba</t>
  </si>
  <si>
    <t>UAB Litrental</t>
  </si>
  <si>
    <t>UAB „Kemas“</t>
  </si>
  <si>
    <t>UAB Travalsa</t>
  </si>
  <si>
    <t>UAB Denega</t>
  </si>
  <si>
    <t>UAB „I-Service“</t>
  </si>
  <si>
    <t>UAB "NORKĖ"</t>
  </si>
  <si>
    <t>UAB „NERINGOS PAVELDO RENOVACIJOS FONDAS“</t>
  </si>
  <si>
    <t>UAB Lutra</t>
  </si>
  <si>
    <t>UAB „RASO“</t>
  </si>
  <si>
    <t>UAB „Alja"</t>
  </si>
  <si>
    <t>Advanced IMG</t>
  </si>
  <si>
    <t>UAB „Timberware LT“</t>
  </si>
  <si>
    <t>Pamatukai UAB</t>
  </si>
  <si>
    <t>UAB Ukmergės tunelis</t>
  </si>
  <si>
    <t>UAB „Vudneka"</t>
  </si>
  <si>
    <t>Miesto upė, UAB</t>
  </si>
  <si>
    <t>UAB „Išmanioji logistika“</t>
  </si>
  <si>
    <t>Senpola, MB</t>
  </si>
  <si>
    <t>UAB „Dolteka“</t>
  </si>
  <si>
    <t>UAB „Recaras“</t>
  </si>
  <si>
    <t>MB „Samogitiae regio“</t>
  </si>
  <si>
    <t>MB „Geoinfra“</t>
  </si>
  <si>
    <t>MB „Programų sprendimai“</t>
  </si>
  <si>
    <t>UAB „Rokų keramikos“ statyba</t>
  </si>
  <si>
    <t>UAB „Steigimas internetu“</t>
  </si>
  <si>
    <t>Tutas, UAB</t>
  </si>
  <si>
    <t>MB „Olgos prekyba“</t>
  </si>
  <si>
    <t>MB „Sriegis“</t>
  </si>
  <si>
    <t>UAB „Gerbūvio projektai“</t>
  </si>
  <si>
    <t>UAB „Spinta“</t>
  </si>
  <si>
    <t>UAB „Graphic node“</t>
  </si>
  <si>
    <t>I. Unguvaitienės IĮ</t>
  </si>
  <si>
    <t>UAB „ALUNGU“</t>
  </si>
  <si>
    <t>UAB Food Masters</t>
  </si>
  <si>
    <t>UAB „BALTFUR“</t>
  </si>
  <si>
    <t>UAB NK INVEST</t>
  </si>
  <si>
    <t>UAB "Aurasta"</t>
  </si>
  <si>
    <t>UAB „Mautoras“</t>
  </si>
  <si>
    <t>UAB „Cordis domus“</t>
  </si>
  <si>
    <t>Uždaroji akcinė bendrovė „Ad markers“</t>
  </si>
  <si>
    <t>UAB „Grunterra“</t>
  </si>
  <si>
    <t>Uždaroji akcinė bendrovė „SABELIJOS PREKYBA“</t>
  </si>
  <si>
    <t>UAB „DIVERUS“</t>
  </si>
  <si>
    <t>UAB „Truktransa“</t>
  </si>
  <si>
    <t>UAB „Sotros“</t>
  </si>
  <si>
    <t>UAB „Inlogista“</t>
  </si>
  <si>
    <t>Uždaroji akcinė bendrovė „GLASTECH“</t>
  </si>
  <si>
    <t>UAB „Probis“</t>
  </si>
  <si>
    <t>UAB „SDL engineering“</t>
  </si>
  <si>
    <t>REJBEN UAB</t>
  </si>
  <si>
    <t>UAB „Agrodronas“</t>
  </si>
  <si>
    <t>MB Two Wheels Empire</t>
  </si>
  <si>
    <t>UAB „Eurobilis“</t>
  </si>
  <si>
    <t>Uždaroji akcinė bendrovė „AD MODUM“</t>
  </si>
  <si>
    <t>MB Motorika</t>
  </si>
  <si>
    <t>UAB „Goodpoint“</t>
  </si>
  <si>
    <t>UAB MDS terasos (buvęs UAB „MDS projektai“)</t>
  </si>
  <si>
    <t>UAB „Legsita“</t>
  </si>
  <si>
    <t>UAB „Regmetas“</t>
  </si>
  <si>
    <t>UAB „Baltijos plienas“</t>
  </si>
  <si>
    <t>UAB „Senvagės klinika“</t>
  </si>
  <si>
    <t>UAB „Zuja“</t>
  </si>
  <si>
    <t>UAB „Norvegijos kontaktai“</t>
  </si>
  <si>
    <t>UAB „Emico medika“</t>
  </si>
  <si>
    <t>MB „Ventus artis“</t>
  </si>
  <si>
    <t>UAB „LEDDEX“</t>
  </si>
  <si>
    <t>Uždaroji akcinė bendrovė „AKVATECHNIKA“</t>
  </si>
  <si>
    <t>UAB „Topenerga“</t>
  </si>
  <si>
    <t>UAB „Time Group“</t>
  </si>
  <si>
    <t>UAB „LIT services“</t>
  </si>
  <si>
    <t>UAB Solarija</t>
  </si>
  <si>
    <t>UAB „BALTIC SNAILS“</t>
  </si>
  <si>
    <t>UAB „Contract Pharma Solutions“</t>
  </si>
  <si>
    <t>Uždaroji akcinė bendrovė „ŽVEJŲ TINKLAPIS“</t>
  </si>
  <si>
    <t>UAB "Labas GAS"</t>
  </si>
  <si>
    <t>Uždaroji akcinė bendrovė "NAUJASIS NEVĖŽIS"</t>
  </si>
  <si>
    <t>UAB "NK statyba"</t>
  </si>
  <si>
    <t>UAB EECO servisas</t>
  </si>
  <si>
    <t>UAB "Franklis"</t>
  </si>
  <si>
    <t>UAB "Saugos tinklas"</t>
  </si>
  <si>
    <t>UAB OPEN 24</t>
  </si>
  <si>
    <t>Rinkos sąlygos</t>
  </si>
  <si>
    <t>įmonių, pasinaudosiančių subsidijomis verslo pradžiai (SVP).</t>
  </si>
  <si>
    <t>UAB „Šarkas“</t>
  </si>
  <si>
    <t>MB „Buitena“</t>
  </si>
  <si>
    <t>UAB „Adisant“</t>
  </si>
  <si>
    <t>Auksinis aitvaras, UAB</t>
  </si>
  <si>
    <t>UAB „Gintarinė forma“ (buv. Gintarė Zdanevičienė)</t>
  </si>
  <si>
    <t>MB „Reneza“</t>
  </si>
  <si>
    <t>MB „Būžių namelis“</t>
  </si>
  <si>
    <t>Oscariuko, UAB</t>
  </si>
  <si>
    <t>UAB BACTERIA</t>
  </si>
  <si>
    <t>Glossline, UAB (buv. Aistė Micevičiūtė)</t>
  </si>
  <si>
    <t>UAB „Klotra“</t>
  </si>
  <si>
    <t>UAB LANGŲ PROJEKTAI</t>
  </si>
  <si>
    <t>AISTĖ GEDVILIENĖ</t>
  </si>
  <si>
    <t>UAB „Gero sporto studija“</t>
  </si>
  <si>
    <t>MB „Kerų sistemos“</t>
  </si>
  <si>
    <t>MB „Motociklas“</t>
  </si>
  <si>
    <t>UAB „Leprekonas“</t>
  </si>
  <si>
    <t>UAB Garliavos odontologijos centras</t>
  </si>
  <si>
    <t>UAB „Girių aidas“</t>
  </si>
  <si>
    <t>UAB „Inmedicus“</t>
  </si>
  <si>
    <t>Tauroja, UAB</t>
  </si>
  <si>
    <t>MB Aldera</t>
  </si>
  <si>
    <t>UAB „Hormodernus“</t>
  </si>
  <si>
    <t>UAB „Išmanus interjeras“</t>
  </si>
  <si>
    <t>UAB „Jovyrema“</t>
  </si>
  <si>
    <t>UAB Turgaus kepyklėlė</t>
  </si>
  <si>
    <t>UAB „Autobritas“</t>
  </si>
  <si>
    <t>UAB „AGATO LT“</t>
  </si>
  <si>
    <t>UAB „Radora“</t>
  </si>
  <si>
    <t>UAB „Tvarumas“</t>
  </si>
  <si>
    <t>UAB „Trimena“</t>
  </si>
  <si>
    <t>Uždaroji akcinė bendrovė „Emega“</t>
  </si>
  <si>
    <t>„Kalerija“, UAB</t>
  </si>
  <si>
    <t>UAB Apdailos fabrikas</t>
  </si>
  <si>
    <t>UAB "AGROCONSULT LT"</t>
  </si>
  <si>
    <t>UAB "Autogepas"</t>
  </si>
  <si>
    <t>UAB „Naftininkų 16“ (buv. MB „Naftininkų 16“)</t>
  </si>
  <si>
    <t>UAB „Servispro“</t>
  </si>
  <si>
    <t>Uždaroji akcinė bendrovė "PUTOKŠNIS"</t>
  </si>
  <si>
    <t>UAB „Inturistus“</t>
  </si>
  <si>
    <t>VšĮ „Inovatyvu“</t>
  </si>
  <si>
    <t>UAB Lazdynėlių veterinarijos klinika</t>
  </si>
  <si>
    <t>Uždaroji akcinė bendrovė "AGENTUS"</t>
  </si>
  <si>
    <t>UAB „Baltic Ambition"</t>
  </si>
  <si>
    <t>UAB Corporate Rentals</t>
  </si>
  <si>
    <t>UAB "TERMOLINK"</t>
  </si>
  <si>
    <t>IĮ „Egmeda“</t>
  </si>
  <si>
    <t>UAB "Inovatyvūs restoranai"</t>
  </si>
  <si>
    <t>UAB „AMB autodetalės“</t>
  </si>
  <si>
    <t>UAB „RTA grupė“</t>
  </si>
  <si>
    <t>Uždaroji akcinė bendrovė „VILNEDA“</t>
  </si>
  <si>
    <t>UAB „BC Grupė“</t>
  </si>
  <si>
    <t>UAB „Vigorus“</t>
  </si>
  <si>
    <t>UAB „Veloma“</t>
  </si>
  <si>
    <t>UAB „ANVALDA“</t>
  </si>
  <si>
    <t>UAB „Vinitas“</t>
  </si>
  <si>
    <t>UAB „Bebrusai“</t>
  </si>
  <si>
    <t>MB „Ignoera“</t>
  </si>
  <si>
    <t>UAB „AGROCONSULT LT“</t>
  </si>
  <si>
    <t>UAB „BIO zona“ (buv. UAB „Andernetas“)</t>
  </si>
  <si>
    <t>MB Šampaninė</t>
  </si>
  <si>
    <t>UAB „Faenero“</t>
  </si>
  <si>
    <t>UAB „MOTIVENTTI“</t>
  </si>
  <si>
    <t>UAB „Valksmas“</t>
  </si>
  <si>
    <t>UAB Anna press</t>
  </si>
  <si>
    <t>UAB „Eksma Trade“</t>
  </si>
  <si>
    <t>UAB „Metmega“</t>
  </si>
  <si>
    <t>UAB „Franklis“</t>
  </si>
  <si>
    <t>Uždaroji akcinė bendrovė „Alytaus melioracija“</t>
  </si>
  <si>
    <t>UAB „CB Baltic“</t>
  </si>
  <si>
    <t>Oak Story MB</t>
  </si>
  <si>
    <t>UAB „Irda“</t>
  </si>
  <si>
    <t>UAB „Consilium optimum“</t>
  </si>
  <si>
    <t>UAB „D. Diržytės odontologijos klinika“</t>
  </si>
  <si>
    <t>UAB „Verstara“</t>
  </si>
  <si>
    <t>GO-ERP, UAB</t>
  </si>
  <si>
    <t>UAB „Investika“</t>
  </si>
  <si>
    <t>UAB „Besmegeniai“ (buv. KLI LT, UAB)</t>
  </si>
  <si>
    <t>UAB „Gardenis“</t>
  </si>
  <si>
    <t>UAB „ANDATA“</t>
  </si>
  <si>
    <t>UAB Bright logistic solutions</t>
  </si>
  <si>
    <t>UAB RBM LT</t>
  </si>
  <si>
    <t>UAB „Paslaugų garantas“</t>
  </si>
  <si>
    <t>UAB „Baltic Lam“</t>
  </si>
  <si>
    <t>UAB „Šiaulių karjerai"</t>
  </si>
  <si>
    <t>UAB „Faktus“</t>
  </si>
  <si>
    <t>UAB „BORUSTA“</t>
  </si>
  <si>
    <t>MB „Bijūnų dvaras“</t>
  </si>
  <si>
    <t>ARŪNAS ŠESTAKOVAS</t>
  </si>
  <si>
    <t>UAB „Alfis“</t>
  </si>
  <si>
    <t>UAB „Sovela“</t>
  </si>
  <si>
    <t>UAB MANILITA</t>
  </si>
  <si>
    <t>UAB „Biomotorai“</t>
  </si>
  <si>
    <t>UAB „Ugnivita“</t>
  </si>
  <si>
    <t>UAB „SENOJI UŽEIGA“</t>
  </si>
  <si>
    <t>UAB „TauraBaltic“</t>
  </si>
  <si>
    <t>UAB „NK statyba“</t>
  </si>
  <si>
    <t>UAB "Timo verslas"</t>
  </si>
  <si>
    <t>UAB „Archeologiniai sprendimai“</t>
  </si>
  <si>
    <t>UAB „Baltic Telecommunications Team“</t>
  </si>
  <si>
    <t>UAB "Bonvitus"</t>
  </si>
  <si>
    <t>MB „Taurus akmuo“</t>
  </si>
  <si>
    <t>UAB „Elektrolinija“</t>
  </si>
  <si>
    <t>UAB „Motolaisvalaikis“</t>
  </si>
  <si>
    <t>Mėta Paulauskė</t>
  </si>
  <si>
    <t>UAB „Emilika“</t>
  </si>
  <si>
    <t>Buzz Box Mobile, UAB</t>
  </si>
  <si>
    <t>UAB „Petrašiūnų gaja“</t>
  </si>
  <si>
    <t>UAB Baltijos medienos grupė</t>
  </si>
  <si>
    <t>UAB „Telšių gelžbetonis“</t>
  </si>
  <si>
    <t>UAB „MOBILUS MIESTAS“</t>
  </si>
  <si>
    <t>MB „Talpos“</t>
  </si>
  <si>
    <t>UAB „Statybų archeologija“</t>
  </si>
  <si>
    <t>UAB „Eurobigning“</t>
  </si>
  <si>
    <t>UAB „Reikalų gausa“</t>
  </si>
  <si>
    <t>UAB „Liteurika“</t>
  </si>
  <si>
    <t>Vigimanto Lukšio įmonė „Maišelis“</t>
  </si>
  <si>
    <t>UAB „Girupis.LT“</t>
  </si>
  <si>
    <t>UAB „Justarela“</t>
  </si>
  <si>
    <t>UAB „Abrazyvų pasaulis“</t>
  </si>
  <si>
    <t>UAB „TRANSVERA“</t>
  </si>
  <si>
    <t>UAB "Pajūrio kapitalas"</t>
  </si>
  <si>
    <t>MB „Išmanus finansų valdymas“</t>
  </si>
  <si>
    <t>UAB „Grožio paslaugų servisas“</t>
  </si>
  <si>
    <t>UAB „A kryptis“</t>
  </si>
  <si>
    <t>UAB „Taurinas“</t>
  </si>
  <si>
    <t>Uždaroji akcinė bendrovė „DALSA“</t>
  </si>
  <si>
    <t>UAB „Kirvilė“</t>
  </si>
  <si>
    <t>UAB „Eksika“</t>
  </si>
  <si>
    <t>UAB Dumantus</t>
  </si>
  <si>
    <t>UAB „Amico“</t>
  </si>
  <si>
    <t>UAB „Deisida“</t>
  </si>
  <si>
    <t>UAB „Luturna“</t>
  </si>
  <si>
    <t>UAB „Euromaga“</t>
  </si>
  <si>
    <t>UAB „Metal invest“</t>
  </si>
  <si>
    <t>UAB „7pack"</t>
  </si>
  <si>
    <t>UAB „Mano atributika“</t>
  </si>
  <si>
    <t>UAB „ARGMEDIS“</t>
  </si>
  <si>
    <t>IĮ „MISTERO“</t>
  </si>
  <si>
    <t>IOCO Packaging, UAB</t>
  </si>
  <si>
    <t>UAB „Litminta“</t>
  </si>
  <si>
    <t>UAB „Mažylio ratai“</t>
  </si>
  <si>
    <t>UAB „Vansta“</t>
  </si>
  <si>
    <t>UAB „Inti“ (buv. „Inžineriniai tinklai“)</t>
  </si>
  <si>
    <t>UAB „Vakarų energetika“</t>
  </si>
  <si>
    <t>UAB „Daronta“</t>
  </si>
  <si>
    <t>UAB „Vartolita“</t>
  </si>
  <si>
    <t>UAB „ECOWOOD“</t>
  </si>
  <si>
    <t>UAB „Vizatransa“</t>
  </si>
  <si>
    <t>UAB „Dalveda“</t>
  </si>
  <si>
    <t>MB „Neoklinika“</t>
  </si>
  <si>
    <t>MB „Grentas“</t>
  </si>
  <si>
    <t>MB „Moju“</t>
  </si>
  <si>
    <t>UAB „De gustibus FR“</t>
  </si>
  <si>
    <t>GIRTEX, UAB</t>
  </si>
  <si>
    <t>„Medicininių kaukių gamintojas“, UAB</t>
  </si>
  <si>
    <t>Rūta Norkevičiūtė, veikianti pagal IV pažymą</t>
  </si>
  <si>
    <t>UAB „Digitalus LT“</t>
  </si>
  <si>
    <t>Uždaroji akcinė bendrovė „Vitameda“</t>
  </si>
  <si>
    <t>MB Justkasa</t>
  </si>
  <si>
    <t>UAB „Resna“</t>
  </si>
  <si>
    <t>Dosnu, UAB</t>
  </si>
  <si>
    <t>Uždaroji akcinė bendrovė „Kavera“</t>
  </si>
  <si>
    <t>UAB „Statybos technika“</t>
  </si>
  <si>
    <t>UAB „BALTVĖJA“</t>
  </si>
  <si>
    <t>UAB „PIR LT“</t>
  </si>
  <si>
    <t>UAB „Spedilta“</t>
  </si>
  <si>
    <t>UAB „Granmar LT“</t>
  </si>
  <si>
    <t>UAB „Litexim“</t>
  </si>
  <si>
    <t>UAB „Grizlis“</t>
  </si>
  <si>
    <t>UAB „Feronsa“</t>
  </si>
  <si>
    <t>UAB „REDAL“</t>
  </si>
  <si>
    <t>UAB „Print easy“</t>
  </si>
  <si>
    <t>UAB „Informatikos ir ryšių technologijų centras“</t>
  </si>
  <si>
    <t>UAB „Ekonida"</t>
  </si>
  <si>
    <t>Ieva Zubienė</t>
  </si>
  <si>
    <t>UAB „Vitae Litera“</t>
  </si>
  <si>
    <t>UAB „Ipsas“</t>
  </si>
  <si>
    <t>UAB „BALTIC AGRO PARTS“</t>
  </si>
  <si>
    <t>UAB „Šviesos magija“</t>
  </si>
  <si>
    <t>UAB „Vilniaus alus“</t>
  </si>
  <si>
    <t>UAB „Erdema“</t>
  </si>
  <si>
    <t>UAB KOPYRAS</t>
  </si>
  <si>
    <t>UAB "Mabrocona"</t>
  </si>
  <si>
    <t>UAB „GABIS“</t>
  </si>
  <si>
    <t>UAB „Baldeksita“</t>
  </si>
  <si>
    <t>UAB „Formedics“</t>
  </si>
  <si>
    <t>Uždaroji akcinė bendrovė „Alto servisas“</t>
  </si>
  <si>
    <t>UAB „Arjelita“</t>
  </si>
  <si>
    <t>MB „Leto projektai“</t>
  </si>
  <si>
    <t>Uždaroji akcinė bendrovė „Saunita“</t>
  </si>
  <si>
    <t>Uždaroji akcinė bendrovė „Isma“</t>
  </si>
  <si>
    <t>MB „Ferrum Group“</t>
  </si>
  <si>
    <t>UAB „Runiva“</t>
  </si>
  <si>
    <t>UŽDAROJI AKCINĖ BENDROVĖ „GEDVAIRA“</t>
  </si>
  <si>
    <t>UAB RIKTERA</t>
  </si>
  <si>
    <t>„Gusania“, UAB</t>
  </si>
  <si>
    <t>UAB „Ecostate“</t>
  </si>
  <si>
    <t>UAB „Kerpita“</t>
  </si>
  <si>
    <t>UAB „Maina &amp; Co“</t>
  </si>
  <si>
    <t>UAB „Ikarai“</t>
  </si>
  <si>
    <t>UAB „Commercial transport service“</t>
  </si>
  <si>
    <t>UAB „IMSEMA“</t>
  </si>
  <si>
    <t>UAB „Maudis“</t>
  </si>
  <si>
    <t>UAB „Vitera Baltic“ (buv. Nutritechsystem Baltic)</t>
  </si>
  <si>
    <t>MB „Skralis“</t>
  </si>
  <si>
    <t>MB „Drilius“</t>
  </si>
  <si>
    <t>Uždaroji akcinė bendrovė „COMFORT HEAT“</t>
  </si>
  <si>
    <t>Akcinė bendrovė „Kauno Baltija"</t>
  </si>
  <si>
    <t>UAB „Eterbit“</t>
  </si>
  <si>
    <t>MB „Idėja kitaip“</t>
  </si>
  <si>
    <t>MB „Tumos“</t>
  </si>
  <si>
    <t>UAB „Oro sprendimai“</t>
  </si>
  <si>
    <t>UAB „Redista“</t>
  </si>
  <si>
    <t>UAB Laikas dovanoms</t>
  </si>
  <si>
    <t>MB „Alkanas svečias“</t>
  </si>
  <si>
    <t>UAB TWB LOGISTICS</t>
  </si>
  <si>
    <t>UAB „Heyderam“</t>
  </si>
  <si>
    <t>Uždaroji akcinė bendrovė "Nojus"</t>
  </si>
  <si>
    <t>Uždaroji akcinė bendrovė "EIVORA"</t>
  </si>
  <si>
    <t>UAB „Detalitos servisas“</t>
  </si>
  <si>
    <t>Uždaroji akcinė bendrovė „GERNORA“</t>
  </si>
  <si>
    <t>MB „Statis LT“</t>
  </si>
  <si>
    <t>MB „Vesteris“</t>
  </si>
  <si>
    <t>Uždaroji akcinė bendrovė „Ridvija“</t>
  </si>
  <si>
    <t>MB „Modernizacijos projektai“</t>
  </si>
  <si>
    <t>UAB „Asportas“</t>
  </si>
  <si>
    <t>UAB „ELTIMO“</t>
  </si>
  <si>
    <t>UAB Vilniaus odontologijos centras</t>
  </si>
  <si>
    <t>UAB „TELŠIŲ KELIAI“</t>
  </si>
  <si>
    <t>UAB „Esigna“</t>
  </si>
  <si>
    <t>UAB „VINTEPA“</t>
  </si>
  <si>
    <t>UAB „Rogida“</t>
  </si>
  <si>
    <t>UAB „Andrvaldos prekyba“</t>
  </si>
  <si>
    <t>UAB „VILMSTATA“</t>
  </si>
  <si>
    <t>UAB „Autoverta“</t>
  </si>
  <si>
    <t>UAB „Armetlina“</t>
  </si>
  <si>
    <t>UAB „BALTIC RECYCLING SOLUTION“</t>
  </si>
  <si>
    <t>UAB „Agrojavai“</t>
  </si>
  <si>
    <t xml:space="preserve">UAB „Adseo“ (buv. UAB „SEO tinklas“) </t>
  </si>
  <si>
    <t>UAB „FLORALITA“ DIZAINAS</t>
  </si>
  <si>
    <t>UAB „GJ Invest“</t>
  </si>
  <si>
    <t>UAB „EIRTA“</t>
  </si>
  <si>
    <t>UAB „Česlovo vynas“</t>
  </si>
  <si>
    <t>UAB „Sveikatos ratas“</t>
  </si>
  <si>
    <t>UAB „Minutėlė sau“</t>
  </si>
  <si>
    <t xml:space="preserve">„Fiberta“, UAB </t>
  </si>
  <si>
    <t>IĮ „Ievita“</t>
  </si>
  <si>
    <t>MB „Pastatų sistemos“</t>
  </si>
  <si>
    <t>MB "Luritz"</t>
  </si>
  <si>
    <t>UAB „Rentvėjus“</t>
  </si>
  <si>
    <t>UAB „Ebusta“</t>
  </si>
  <si>
    <t>UAB Adventica</t>
  </si>
  <si>
    <t>UAB „VAMĖSA“</t>
  </si>
  <si>
    <t>UAB „Dreamfront“</t>
  </si>
  <si>
    <t>UAB „Erneta“</t>
  </si>
  <si>
    <t>MB „Emederis“</t>
  </si>
  <si>
    <t>UAB „DAMI DIGITAL“</t>
  </si>
  <si>
    <t>UAB „Timita“</t>
  </si>
  <si>
    <t>UAB „Meduolis“</t>
  </si>
  <si>
    <t>UAB „Debomi“</t>
  </si>
  <si>
    <t>UAB „Metalinis“</t>
  </si>
  <si>
    <t>UAB LAUTOMA WEST</t>
  </si>
  <si>
    <t>UAB „Taiklu“</t>
  </si>
  <si>
    <t>UAB „RYTVA“</t>
  </si>
  <si>
    <t>UAB „Alonvera“</t>
  </si>
  <si>
    <t xml:space="preserve">UAB „Gera nuotaika“ </t>
  </si>
  <si>
    <t>UAB „MANEDA“</t>
  </si>
  <si>
    <t>UAB „Alpakas“</t>
  </si>
  <si>
    <t>UAB „Vonios guru“</t>
  </si>
  <si>
    <t>Uždaroji akcinė bendrovė „VAISRA“</t>
  </si>
  <si>
    <t>UAB „Kasko Group“</t>
  </si>
  <si>
    <t>UAB „Pincis“</t>
  </si>
  <si>
    <t>UAB „Gedarta“</t>
  </si>
  <si>
    <t>Gytis Šeršniovas</t>
  </si>
  <si>
    <t>UAB „Kauno tiekimo“ prekybos centras</t>
  </si>
  <si>
    <t>UAB „Baltijos ekspresas“</t>
  </si>
  <si>
    <t>IĮ "GEJAVRA"</t>
  </si>
  <si>
    <t>UAB „Orandis“</t>
  </si>
  <si>
    <t>UAB „Aimena“</t>
  </si>
  <si>
    <t>UAB „Intero LT“ (buv. UAB "SAULĖS GRINDYS")</t>
  </si>
  <si>
    <t>UAB ExpoDesign</t>
  </si>
  <si>
    <t>UAB „Danrasta“</t>
  </si>
  <si>
    <t>MB „Langveda“</t>
  </si>
  <si>
    <t>UAB „MKF“</t>
  </si>
  <si>
    <t>UAB „Roseva“</t>
  </si>
  <si>
    <t>UAB „LINĖJA transport“</t>
  </si>
  <si>
    <t>Uždaroji akcinė bendrovė „Varbitas“</t>
  </si>
  <si>
    <t>UAB „Bervita“</t>
  </si>
  <si>
    <t>UAB „Viarmi Turtas“</t>
  </si>
  <si>
    <t>MB „Topras“</t>
  </si>
  <si>
    <t>UAB „JRV Brothers“</t>
  </si>
  <si>
    <t>UAB "Girelida"</t>
  </si>
  <si>
    <t>UAB „Žibai“</t>
  </si>
  <si>
    <t>UAB „Junelitus“</t>
  </si>
  <si>
    <t>AB „East West Agro“</t>
  </si>
  <si>
    <t>UAB „Poilsio verslas“</t>
  </si>
  <si>
    <t>UAB „Svega“</t>
  </si>
  <si>
    <t>Uždaroji akcinė bendrovė „PARTIZANAS“</t>
  </si>
  <si>
    <t>UAB Bygg &amp; fasade service</t>
  </si>
  <si>
    <t>MB "Filmai ir kvapai"</t>
  </si>
  <si>
    <t>UAB „Corner Case Technologies“</t>
  </si>
  <si>
    <t>MB „Transmarta“</t>
  </si>
  <si>
    <t>UAB VR Trade</t>
  </si>
  <si>
    <t>UAB „Lautoma“</t>
  </si>
  <si>
    <t>UAB „AGJOGIKA“</t>
  </si>
  <si>
    <t>UAB „Zartus“</t>
  </si>
  <si>
    <t>UAB „Įrankiai.lt“</t>
  </si>
  <si>
    <t>UAB „SALDUKAS“</t>
  </si>
  <si>
    <t>UAB „Liverus“</t>
  </si>
  <si>
    <t>UŽDAROJI AKCINĖ BENDROVĖ „BEOLA“</t>
  </si>
  <si>
    <t>UAB „Ugnis ir ledas“</t>
  </si>
  <si>
    <t>VŠĮ „Saulašarė“</t>
  </si>
  <si>
    <t>UAB „Ebenus“</t>
  </si>
  <si>
    <t>UAB „MG servisas“</t>
  </si>
  <si>
    <t>UAB „Bremena“</t>
  </si>
  <si>
    <t>UAB „Audapa“</t>
  </si>
  <si>
    <t>UAB „Sėkmės trikampis“</t>
  </si>
  <si>
    <t>UAB „LITFORINA“</t>
  </si>
  <si>
    <t>UAB Baltic foods</t>
  </si>
  <si>
    <t>UAB „Minibus airport express“</t>
  </si>
  <si>
    <t>UAB "Aivaro projektai"</t>
  </si>
  <si>
    <t>UAB „Vasaroja“</t>
  </si>
  <si>
    <t>UAB „Profesionali higienos linija“</t>
  </si>
  <si>
    <t>UAB „MSEV“</t>
  </si>
  <si>
    <t>UAB „Geakva“</t>
  </si>
  <si>
    <t>Uždaroji akcinė bendrovė „LIKVIRA“</t>
  </si>
  <si>
    <t>UAB „Ornamentai“</t>
  </si>
  <si>
    <t>MB „Levimora“</t>
  </si>
  <si>
    <t>UAB „SEKARGAS HAMILTON“</t>
  </si>
  <si>
    <t>UAB „EUROGAMA“</t>
  </si>
  <si>
    <t>MB „Didika"</t>
  </si>
  <si>
    <t>Algimanto Kalvėno individuali įmonė</t>
  </si>
  <si>
    <t>MB „Duperija“</t>
  </si>
  <si>
    <t>UAB "Dermofaktorius"</t>
  </si>
  <si>
    <t>UAB Modus Mutaris</t>
  </si>
  <si>
    <t>MB Este Group</t>
  </si>
  <si>
    <t>Uždaroji akcinė bendrovė „BISERIS“</t>
  </si>
  <si>
    <t>„First priority“, UAB</t>
  </si>
  <si>
    <t>MB „Projektų mozaika“</t>
  </si>
  <si>
    <t>UAB „Munava“</t>
  </si>
  <si>
    <t>MB „Vijoklis“</t>
  </si>
  <si>
    <t>MB „Kreiva nosis“</t>
  </si>
  <si>
    <t>UAB „TS automoto“</t>
  </si>
  <si>
    <t>UAB „BelFIX Baltic“</t>
  </si>
  <si>
    <t>UŽDAROJI AKCINĖ BENDROVĖ „KARSEDA“</t>
  </si>
  <si>
    <t>UAB „MDP Holding“</t>
  </si>
  <si>
    <t>Kazys Grigalauskis, veikiantis pagal IV pažymą</t>
  </si>
  <si>
    <t>MB „Nomi Fame“</t>
  </si>
  <si>
    <t>UAB „Pamatų ranga“ (buv.Saulius Juozaitis)</t>
  </si>
  <si>
    <t>UAB „Elinta Motors“</t>
  </si>
  <si>
    <t>UAB Fish4Soul</t>
  </si>
  <si>
    <t>UAB „Vėtrija“</t>
  </si>
  <si>
    <t>MB „Eagleship“</t>
  </si>
  <si>
    <t>UAB „Daviva“</t>
  </si>
  <si>
    <t>UAB „Litdent“</t>
  </si>
  <si>
    <t>MB „Estica“</t>
  </si>
  <si>
    <t xml:space="preserve">MB „Mocas“ </t>
  </si>
  <si>
    <t>UAB „EuroEra“</t>
  </si>
  <si>
    <t>UAB „Prim prekyba“</t>
  </si>
  <si>
    <t>UAB „Magitu“</t>
  </si>
  <si>
    <t>a.k.</t>
  </si>
  <si>
    <t>AB „Vilniaus pergalė“</t>
  </si>
  <si>
    <t>VILPRA UAB</t>
  </si>
  <si>
    <t>UAB IOCO PACKAGING</t>
  </si>
  <si>
    <t>SCENOS TECHNINIS SERVISAS UAB</t>
  </si>
  <si>
    <t>JARDAS IR KO UAB</t>
  </si>
  <si>
    <t>UNIDENTAS UAB</t>
  </si>
  <si>
    <t>DETAGAMA UAB</t>
  </si>
  <si>
    <t>UAB KERDARA</t>
  </si>
  <si>
    <t>KERTMEDIS UAB</t>
  </si>
  <si>
    <t>ETANETAS UAB</t>
  </si>
  <si>
    <t>AROMIKA UAB</t>
  </si>
  <si>
    <t>UAB /BALTLED</t>
  </si>
  <si>
    <t>GIOLA UAB</t>
  </si>
  <si>
    <t>ADAM DECOLIGHT, UAB</t>
  </si>
  <si>
    <t>MAŽYLIO RATAI UAB</t>
  </si>
  <si>
    <t>AMPAS UAB</t>
  </si>
  <si>
    <t>MAXAUTO BALTIC UAB</t>
  </si>
  <si>
    <t>GENERGA UAB</t>
  </si>
  <si>
    <t>KASKO GROUP UAB</t>
  </si>
  <si>
    <t>AR MAISTAS UAB</t>
  </si>
  <si>
    <t>METAL SOLUTIONS UAB</t>
  </si>
  <si>
    <t>SOUNDIUM IĮ</t>
  </si>
  <si>
    <t>SOLCENSUS UAB</t>
  </si>
  <si>
    <t>DAIKČIUKAS UAB</t>
  </si>
  <si>
    <t>VIZON UAB</t>
  </si>
  <si>
    <t>STRADE UAB</t>
  </si>
  <si>
    <t>BALTING UAB</t>
  </si>
  <si>
    <t>BALTIC TREE</t>
  </si>
  <si>
    <t>MEDRIMDA UAB</t>
  </si>
  <si>
    <t>LT METAL PARTNERS UAB</t>
  </si>
  <si>
    <t>SVENTININKU KARJERAS UAB</t>
  </si>
  <si>
    <t>UAB LC GRUPĖ</t>
  </si>
  <si>
    <t>MEDLINIJA UAB</t>
  </si>
  <si>
    <t>METAUSTA UAB</t>
  </si>
  <si>
    <t>ZAKARAS HOLDING UAB</t>
  </si>
  <si>
    <t>STILIAUS KODAS UAB</t>
  </si>
  <si>
    <t>ERNETA UAB</t>
  </si>
  <si>
    <t>MB TIKRAS VAIZDAS</t>
  </si>
  <si>
    <t>TŪKSTANTIS ARKLIŲ UAB</t>
  </si>
  <si>
    <t>VAKARŲ ENERGETIKA UAB</t>
  </si>
  <si>
    <t>AIVENTUS UAB</t>
  </si>
  <si>
    <t>AGROPŪKAS MB</t>
  </si>
  <si>
    <t>RAIVERA UAB</t>
  </si>
  <si>
    <t>KALVARIJOS BALDAI UAB</t>
  </si>
  <si>
    <t>LOVELY MESS MB</t>
  </si>
  <si>
    <t>ETERNIA SOLAR LT UAB</t>
  </si>
  <si>
    <t>EWCON UAB</t>
  </si>
  <si>
    <t>PINCIS UAB</t>
  </si>
  <si>
    <t>AUTODOMERA UAB</t>
  </si>
  <si>
    <t>KĖDAINIŲ PREKYBA  IĮ</t>
  </si>
  <si>
    <t>BREMENA UAB</t>
  </si>
  <si>
    <t>EKO FARM UAB</t>
  </si>
  <si>
    <t>UAB "INFORMACINIŲ TECHNOLOGIJŲ PASAULIS"</t>
  </si>
  <si>
    <t>UAB "PERPETUUM MOBILE"</t>
  </si>
  <si>
    <t>Uždaroji akcinė bendrovė "Armetlina"</t>
  </si>
  <si>
    <t>Uždaroji akcinė bendrovė "GRAINA"</t>
  </si>
  <si>
    <t>UAB "Kurklių karjeras"</t>
  </si>
  <si>
    <t>UAB "Bočiupis"</t>
  </si>
  <si>
    <t>Uždaroji akcinė bendrovė REGEJUS</t>
  </si>
  <si>
    <t>UAB "STAMELA"</t>
  </si>
  <si>
    <t>UAB "Elpura"</t>
  </si>
  <si>
    <t>UAB "Agrojavai"</t>
  </si>
  <si>
    <t>UAB "Grinteco"</t>
  </si>
  <si>
    <t>UAB Bendrieji statybų projektai</t>
  </si>
  <si>
    <t>UAB "Laurema"</t>
  </si>
  <si>
    <t>UAB "Maneda"</t>
  </si>
  <si>
    <t>UAB "Alinava"</t>
  </si>
  <si>
    <t>UAB "VC BALTIC"</t>
  </si>
  <si>
    <t>UAB LZT</t>
  </si>
  <si>
    <t>UAB "Audapa"</t>
  </si>
  <si>
    <t>UAB "PARKŲ TECHNIKA"</t>
  </si>
  <si>
    <t>UAB "EGLIDIJA"</t>
  </si>
  <si>
    <t>UAB M.D.M Baltic</t>
  </si>
  <si>
    <t>UAB "Tvera"</t>
  </si>
  <si>
    <t>"Fiberta", UAB</t>
  </si>
  <si>
    <t>UAB "IDV GROUP"</t>
  </si>
  <si>
    <t>MB Nagų estetikos mokymo centras</t>
  </si>
  <si>
    <t>UAB "Pilkas dyzelis"</t>
  </si>
  <si>
    <t>UAB Never Naked</t>
  </si>
  <si>
    <t>Mažoji bendrija "MULTIMETA"</t>
  </si>
  <si>
    <t>UAB Evokas</t>
  </si>
  <si>
    <t>Aranausko advokatų profesinė bendrija NEXUS</t>
  </si>
  <si>
    <t>UAB "Step master"</t>
  </si>
  <si>
    <t>Uždaroji akcinė bendrovė "Nagoja"</t>
  </si>
  <si>
    <t>Uždaroji akcinė bendrovė "Baltijos filtrai"</t>
  </si>
  <si>
    <t>Uždaroji akcinė bendrovė "LUGVITA"</t>
  </si>
  <si>
    <t>A. Tarabildos įmonė "Armedika"</t>
  </si>
  <si>
    <t>Akcinė bendrovė "Fasa"</t>
  </si>
  <si>
    <t>UAB "SpaMed"</t>
  </si>
  <si>
    <t>UAB "Liverus"</t>
  </si>
  <si>
    <t>UAB "Alsveta"</t>
  </si>
  <si>
    <t>UAB "Brosta"</t>
  </si>
  <si>
    <t>MB "Tobula šypsena"</t>
  </si>
  <si>
    <t>UAB "Jono malkos"</t>
  </si>
  <si>
    <t>UAB "Megamas export"</t>
  </si>
  <si>
    <t>UAB "Nauja giria"</t>
  </si>
  <si>
    <t>UAB "Addico"</t>
  </si>
  <si>
    <t>UAB "GKM Group"</t>
  </si>
  <si>
    <t>UAB BALTIJOS PASTOLIAI</t>
  </si>
  <si>
    <t>UAB BEOLA</t>
  </si>
  <si>
    <t>UAB ELGERTA</t>
  </si>
  <si>
    <t>UAB TYLIAUS GRAFIKA</t>
  </si>
  <si>
    <t>UAB VILIMEKSO SERVISAS</t>
  </si>
  <si>
    <t>UAB PROJEKTANA</t>
  </si>
  <si>
    <t>UAB JUPOJOS TECHNIKA</t>
  </si>
  <si>
    <t>UAB DIJORUS</t>
  </si>
  <si>
    <t>UAB SOLTERA</t>
  </si>
  <si>
    <t>UAB ACHATAS</t>
  </si>
  <si>
    <t>UAB LITFORINA</t>
  </si>
  <si>
    <t>UAB EUROTRANSA</t>
  </si>
  <si>
    <t>UŽDAROJI AKCINĖ BENDROVĖ HELANAS</t>
  </si>
  <si>
    <t>UAB MIDATEKSAS</t>
  </si>
  <si>
    <t>UŽDAROJI AKCINĖ BENDROVĖ IMPEKA</t>
  </si>
  <si>
    <t>UŽDAROJI AKCINĖ BENDROVĖ STIGMA</t>
  </si>
  <si>
    <t>UAB VVARFF</t>
  </si>
  <si>
    <t>DAVI UAB</t>
  </si>
  <si>
    <t>UŽDAROJI AKCINĖ BENDROVĖ LITNAGLIS</t>
  </si>
  <si>
    <t>UAB AGRODEMA</t>
  </si>
  <si>
    <t>UAB VYTROLMA</t>
  </si>
  <si>
    <t>UAB VEIVERIŲ SKONIS</t>
  </si>
  <si>
    <t>UAB TELESOFTAS</t>
  </si>
  <si>
    <t>UŽDAROJI AKCINĖ BENDROVĖ RASKAFAS</t>
  </si>
  <si>
    <t>UAB KEMITEK</t>
  </si>
  <si>
    <t>UAB HIDRUM</t>
  </si>
  <si>
    <t>UAB GARDUMELI</t>
  </si>
  <si>
    <t>UAB NOVA BALT</t>
  </si>
  <si>
    <t>AB EAST WEST AGRO</t>
  </si>
  <si>
    <t>UAB TENKO BALTIC</t>
  </si>
  <si>
    <t>UAB VARUTIS</t>
  </si>
  <si>
    <t>UAB LR GROUP</t>
  </si>
  <si>
    <t>UAB AURESTINA</t>
  </si>
  <si>
    <t>UAB LINĖJA TRANSPORT</t>
  </si>
  <si>
    <t>UAB VM WOOD</t>
  </si>
  <si>
    <t>UŽDAROJI AKCINĖ BENDROVĖ ECOBERRIES</t>
  </si>
  <si>
    <t>UAB KONFESTA</t>
  </si>
  <si>
    <t>UAB ELASTAS</t>
  </si>
  <si>
    <t>MB FILMAI IR KVAPAI</t>
  </si>
  <si>
    <t>UAB GKF LUMBER GROUP</t>
  </si>
  <si>
    <t>UAB "ET Investment"</t>
  </si>
  <si>
    <t>STASIO PAKARKLIO įmonė</t>
  </si>
  <si>
    <t>Uždaroji akcinė bendrovė "Valditas"</t>
  </si>
  <si>
    <t>Uždaroji akcinė bendrovė "Žibai"</t>
  </si>
  <si>
    <t>UAB "Valesta"</t>
  </si>
  <si>
    <t>UAB "ALGSTATA"</t>
  </si>
  <si>
    <t>UAB "L&amp;B Klinika"</t>
  </si>
  <si>
    <t>UAB VP TRADING</t>
  </si>
  <si>
    <t>UAB "Trinkelių meistrai"</t>
  </si>
  <si>
    <t>UAB "Mediniai baldai"</t>
  </si>
  <si>
    <t>UAB "RIPEX"</t>
  </si>
  <si>
    <t>UAB "Ferometa"</t>
  </si>
  <si>
    <t>UAB "Aliumina"</t>
  </si>
  <si>
    <t>UAB "Danga plius"</t>
  </si>
  <si>
    <t>UAB "Daižeda"</t>
  </si>
  <si>
    <t>UAB "Biliūnų prekyba"</t>
  </si>
  <si>
    <t>UAB "Tvarinys"</t>
  </si>
  <si>
    <t>UAB Klevų alėjos odontologijos klinika</t>
  </si>
  <si>
    <t>UAB "Aimena"</t>
  </si>
  <si>
    <t>UAB "Kusmeta"</t>
  </si>
  <si>
    <t>UAB "Ronkasa"</t>
  </si>
  <si>
    <t>UAB "Grundoega"</t>
  </si>
  <si>
    <t>MB "Dantų implantologijos klinika"</t>
  </si>
  <si>
    <t>UAB "Nebra"</t>
  </si>
  <si>
    <t>UAB "Darvia"</t>
  </si>
  <si>
    <t>UAB "Dolimus"</t>
  </si>
  <si>
    <t>UAB Molare</t>
  </si>
  <si>
    <t>Lakmalit UAB</t>
  </si>
  <si>
    <t>Barysas ir ko UAB</t>
  </si>
  <si>
    <t>Vakarų statybos sistemos UAB</t>
  </si>
  <si>
    <t>UAB "Niktopa"</t>
  </si>
  <si>
    <t>UAB Kasybos technika</t>
  </si>
  <si>
    <t>UAB FT Baltica</t>
  </si>
  <si>
    <t>UAB BOD Lenses</t>
  </si>
  <si>
    <t>UAB Straikas</t>
  </si>
  <si>
    <t>UAB Tobis</t>
  </si>
  <si>
    <t>UAB A.Jasevičiaus baldai</t>
  </si>
  <si>
    <t>UAB Medritas</t>
  </si>
  <si>
    <t>UAB Aktyvus sektorius</t>
  </si>
  <si>
    <t>UAB VLI Timber</t>
  </si>
  <si>
    <t>UAB Artnex</t>
  </si>
  <si>
    <t>UAB Solet Technics</t>
  </si>
  <si>
    <t>UAB Baltic Cargo Agent</t>
  </si>
  <si>
    <t>UAB Techdentika</t>
  </si>
  <si>
    <t>UAB UHB Service</t>
  </si>
  <si>
    <t>UAB MPM INTERNATIONAL</t>
  </si>
  <si>
    <t>UAB Paraffinum (Energopolis)</t>
  </si>
  <si>
    <t>UAB Šiaulių Rentvėjus</t>
  </si>
  <si>
    <t>UAB Panevėžio Rentvėjus</t>
  </si>
  <si>
    <t>UAB Glassbee</t>
  </si>
  <si>
    <t>UAB Muvermann</t>
  </si>
  <si>
    <t>UAB GlasBau</t>
  </si>
  <si>
    <t>LAKMALIT, Lietuvos ir Ukrainos UAB</t>
  </si>
  <si>
    <t>Medisana, UAB</t>
  </si>
  <si>
    <t>Dūmtraukis, UAB</t>
  </si>
  <si>
    <t>Eidvaras, UAB</t>
  </si>
  <si>
    <t>Inžinerinis projektavimas, UAB</t>
  </si>
  <si>
    <t>Mano disco, UAB</t>
  </si>
  <si>
    <t>Caterva, UAB</t>
  </si>
  <si>
    <t>Rasvika, UAB</t>
  </si>
  <si>
    <t>MK Technika, UAB</t>
  </si>
  <si>
    <t>Conlista, UAB</t>
  </si>
  <si>
    <t>BM Baltic, UAB</t>
  </si>
  <si>
    <t>Korpa, UAB</t>
  </si>
  <si>
    <t>Rytų vakarų transportas, UAB</t>
  </si>
  <si>
    <t>GustaDa, UAB</t>
  </si>
  <si>
    <t>Geocon, UAB</t>
  </si>
  <si>
    <t>Elics engineering, UAB</t>
  </si>
  <si>
    <t>Projektų valdymo agentūra, UAB</t>
  </si>
  <si>
    <t>Sėkmės trikampis, UAB</t>
  </si>
  <si>
    <t>Junitra, UAB</t>
  </si>
  <si>
    <t>Terebro, UAB</t>
  </si>
  <si>
    <t>Firewood box, UAB</t>
  </si>
  <si>
    <t>Gelven, MB</t>
  </si>
  <si>
    <t>Ingredior, UAB</t>
  </si>
  <si>
    <t>Gelranga, UAB</t>
  </si>
  <si>
    <t>UAB „Bigplus“</t>
  </si>
  <si>
    <t>MB „Fanlita“</t>
  </si>
  <si>
    <t>UAB „Kodesa“</t>
  </si>
  <si>
    <t>UAB „Debex Operations“</t>
  </si>
  <si>
    <t>UAB "Lakmalit"</t>
  </si>
  <si>
    <t>UAB "Budinks"</t>
  </si>
  <si>
    <t>Įrankiai.lt UAB</t>
  </si>
  <si>
    <t>UAB "Statyba ir Ko"</t>
  </si>
  <si>
    <t>UAB Domeras</t>
  </si>
  <si>
    <t>UAB "VS FITNESS"</t>
  </si>
  <si>
    <t>UAB „Super grupė“</t>
  </si>
  <si>
    <t>UAB Aksidis</t>
  </si>
  <si>
    <t>UAB IDESTUS</t>
  </si>
  <si>
    <t>UAB „Katilų servisas 24/7“</t>
  </si>
  <si>
    <t>Vonbis, UAB</t>
  </si>
  <si>
    <t>Aserona, UAB</t>
  </si>
  <si>
    <t>Informacijos tiltas, UAB</t>
  </si>
  <si>
    <t>UAB Hidromeda</t>
  </si>
  <si>
    <t>Vairo broliai, UAB</t>
  </si>
  <si>
    <t>EG EXPRESS, UAB</t>
  </si>
  <si>
    <t>MB „Sereina“</t>
  </si>
  <si>
    <t>MB „Agropūkas“</t>
  </si>
  <si>
    <t>Pasyvūs namai, UAB</t>
  </si>
  <si>
    <t>UAB „Elsvita“</t>
  </si>
  <si>
    <t>Statybos aikštelių paruošimas, MB</t>
  </si>
  <si>
    <t>Justerlanda, UAB</t>
  </si>
  <si>
    <t>UAB Šnaukštų karjeras</t>
  </si>
  <si>
    <t>Plieno vizija, MB</t>
  </si>
  <si>
    <t>UAB „Voga LT“</t>
  </si>
  <si>
    <t>Velotransa. UAB</t>
  </si>
  <si>
    <t>Lubekas, UAB</t>
  </si>
  <si>
    <t>Abagiris, UAB</t>
  </si>
  <si>
    <t>MB Medžio aidas</t>
  </si>
  <si>
    <t>Gražiai gražu, MB</t>
  </si>
  <si>
    <t>VšĮ „PRIC“</t>
  </si>
  <si>
    <t>Demoris, UAB</t>
  </si>
  <si>
    <t>7 LP, UAB</t>
  </si>
  <si>
    <t>UAB "Eurata"</t>
  </si>
  <si>
    <t>HerraGroup, UAB</t>
  </si>
  <si>
    <t>IBG plius, UAB</t>
  </si>
  <si>
    <t>UAB "Pelikanų transportas"</t>
  </si>
  <si>
    <t>Kosmagija, MB</t>
  </si>
  <si>
    <t>UAB „RI Creo“</t>
  </si>
  <si>
    <t>MB Autodepas</t>
  </si>
  <si>
    <t>Valsaja, UAB</t>
  </si>
  <si>
    <t>UAB „Anpa“</t>
  </si>
  <si>
    <t>Kūrybinis žingsnis, UAB</t>
  </si>
  <si>
    <t>UAB "IT projektai"</t>
  </si>
  <si>
    <t>UAB „Gražūs leidiniai“</t>
  </si>
  <si>
    <t>UAB „KABINK“</t>
  </si>
  <si>
    <t>UAB „Semitransa“</t>
  </si>
  <si>
    <t>UAB TP LOGISTICS</t>
  </si>
  <si>
    <t>UAB „Aurida Logistics Solutions“</t>
  </si>
  <si>
    <t>MB „Vėsuma“</t>
  </si>
  <si>
    <t>MB „Baldelita“</t>
  </si>
  <si>
    <t>Mportas, UAB</t>
  </si>
  <si>
    <t>MB Noelia</t>
  </si>
  <si>
    <t>Flamera, UAB</t>
  </si>
  <si>
    <t>UAB „Agitera“</t>
  </si>
  <si>
    <t>UAB „APS Capital“</t>
  </si>
  <si>
    <t>UAB Promo Group</t>
  </si>
  <si>
    <t>Uždaroji akcinė bendrovė „KRIOLIS“</t>
  </si>
  <si>
    <t>UAB „ALOBERA MEDIENA“</t>
  </si>
  <si>
    <t>S. Donculo įmonė</t>
  </si>
  <si>
    <t>Agro spot, MB</t>
  </si>
  <si>
    <t>Railas, MB</t>
  </si>
  <si>
    <t>Finvesta, UAB</t>
  </si>
  <si>
    <t>Senklera.lt, MB</t>
  </si>
  <si>
    <t>UAB „ONE SOLUTION Group LT“</t>
  </si>
  <si>
    <t>UAB „Magnuma“</t>
  </si>
  <si>
    <t>UAB "Inžinerinių objektų statyba"</t>
  </si>
  <si>
    <t>UAB "Vecon"</t>
  </si>
  <si>
    <t>Vėdrūnė, S. Budrienės IĮ</t>
  </si>
  <si>
    <t>Euro builder, UAB</t>
  </si>
  <si>
    <t>UAB „Projektų rengimo centras“</t>
  </si>
  <si>
    <t>Transferus, UAB</t>
  </si>
  <si>
    <t>MB „Informacinių technologijų specialistai“</t>
  </si>
  <si>
    <t>MB „Sumanus verslas“</t>
  </si>
  <si>
    <t>MB "DEIDONAS"</t>
  </si>
  <si>
    <t>Agrotecha, IĮ</t>
  </si>
  <si>
    <t>Lumasta, UAB</t>
  </si>
  <si>
    <t>UAB "Vakarų statybų sistemos"</t>
  </si>
  <si>
    <t>UAB „GREEN DEAL LT“</t>
  </si>
  <si>
    <t>Transguva, UAB</t>
  </si>
  <si>
    <t>Apolas, MB</t>
  </si>
  <si>
    <t>UAB „Entorsa“</t>
  </si>
  <si>
    <t>Ramunės Orliukienės personalinė įmonė</t>
  </si>
  <si>
    <t>UAB „Aino transportas"</t>
  </si>
  <si>
    <t>Baltė, UAB</t>
  </si>
  <si>
    <t>UAB „Kruza“</t>
  </si>
  <si>
    <t>UAB „IMPAKAS“</t>
  </si>
  <si>
    <t>Osilanda, UAB</t>
  </si>
  <si>
    <t>MB „Gyva medija“</t>
  </si>
  <si>
    <t>Carnita, UAB</t>
  </si>
  <si>
    <t>Risor, UAB</t>
  </si>
  <si>
    <t>UAB „Anisota“</t>
  </si>
  <si>
    <t>UAB „GIEDMENA“</t>
  </si>
  <si>
    <t>UAB „BALTIC TRAVEL“</t>
  </si>
  <si>
    <t>UAB „Grudena“</t>
  </si>
  <si>
    <t>UAB Bantinus</t>
  </si>
  <si>
    <t>Žalias pipiras, UAB</t>
  </si>
  <si>
    <t>UAB „Restauratio et auratura“</t>
  </si>
  <si>
    <t>Maxnava, UAB</t>
  </si>
  <si>
    <t>UAB Sandritas</t>
  </si>
  <si>
    <t>UAB „Sanleda“</t>
  </si>
  <si>
    <t>UAB „MetGlass Solutions“</t>
  </si>
  <si>
    <t>Restos investicijos, UAB</t>
  </si>
  <si>
    <t>Gerbuvista, UAB</t>
  </si>
  <si>
    <t>UAB „Aldekas“</t>
  </si>
  <si>
    <t>Laspalda, UAB</t>
  </si>
  <si>
    <t>Madžesta, UAB</t>
  </si>
  <si>
    <t>MB „Redfox Cloud“</t>
  </si>
  <si>
    <t>UAB „Ede fashion“</t>
  </si>
  <si>
    <t>UAB TRANSJARDA</t>
  </si>
  <si>
    <t>UAB „Mimata“</t>
  </si>
  <si>
    <t>UAB „Sautransa“</t>
  </si>
  <si>
    <t>UAB  „SVEIKATA TAU“</t>
  </si>
  <si>
    <t>UAB „Synergy effect“ (buv. Intern. svet. dizain.)</t>
  </si>
  <si>
    <t>MB „Sodenis“</t>
  </si>
  <si>
    <t>UAB „Dėdės transportas“</t>
  </si>
  <si>
    <t>UŽDAROJI AKCINĖ BENDROVĖ „TRANSAVA“</t>
  </si>
  <si>
    <t>Žimžera, MB</t>
  </si>
  <si>
    <t>AD GLORIAM, MB</t>
  </si>
  <si>
    <t>UAB „TRASTILA“</t>
  </si>
  <si>
    <t>UAB „DTR Group“</t>
  </si>
  <si>
    <t>Sporto klubas „Jaros sauga“</t>
  </si>
  <si>
    <t>UAB „Budrių statyba“</t>
  </si>
  <si>
    <t>Fortemas, UAB</t>
  </si>
  <si>
    <t xml:space="preserve">MB „Nulla regula“ </t>
  </si>
  <si>
    <t>UAB „Sollina“</t>
  </si>
  <si>
    <t>UAB „StepArc“</t>
  </si>
  <si>
    <t>UAB "Aikenda ir Ko"</t>
  </si>
  <si>
    <t>UAB „Mechanizmų nuomos centras“</t>
  </si>
  <si>
    <t>UAB „Skobo grupė“</t>
  </si>
  <si>
    <t>UAB „Komfortas.eu“</t>
  </si>
  <si>
    <t>Miruta, UAB</t>
  </si>
  <si>
    <t>Gregata, UAB</t>
  </si>
  <si>
    <t>UAB „Strapas“</t>
  </si>
  <si>
    <t>UAB „Alibela“</t>
  </si>
  <si>
    <t>Aplinkos komfortas, UAB</t>
  </si>
  <si>
    <t>Ričardo Gervinsko įmonė</t>
  </si>
  <si>
    <t>UAB Kermeta &amp; CO</t>
  </si>
  <si>
    <t>UAB „ECOCOCON“</t>
  </si>
  <si>
    <t>MB Dorus LT</t>
  </si>
  <si>
    <t>UAB AMET SOLUTIONS</t>
  </si>
  <si>
    <t>UAB „Daimora LT“</t>
  </si>
  <si>
    <t>UAB Dzūkelis</t>
  </si>
  <si>
    <t>UAB Pokas</t>
  </si>
  <si>
    <t>UAB „Business group“</t>
  </si>
  <si>
    <t>UAB Renvita</t>
  </si>
  <si>
    <t>UAB Framtex</t>
  </si>
  <si>
    <t>UAB „BM Baltic“</t>
  </si>
  <si>
    <t>UAB „Itališki aksesuarai“</t>
  </si>
  <si>
    <t>UŽDAROJI AKCINĖ BENDROVĖ „LATLITA“</t>
  </si>
  <si>
    <t>Granito alėja, MB</t>
  </si>
  <si>
    <t>UAB NT Jarda</t>
  </si>
  <si>
    <t>MB „Agmonta“</t>
  </si>
  <si>
    <t>UAB „INFINA“</t>
  </si>
  <si>
    <t>UAB "Mano disco"</t>
  </si>
  <si>
    <t>UAB „Knotas“</t>
  </si>
  <si>
    <t>UAB "PROJEKTAVIMO SPRENDIMAI"</t>
  </si>
  <si>
    <t>UAB „Resursas“</t>
  </si>
  <si>
    <t>Akcinė bendrovė „Pakruojo arka“</t>
  </si>
  <si>
    <t>Supermaisto grupė, MB</t>
  </si>
  <si>
    <t>GL Steel Lazdijų filialas, RAB</t>
  </si>
  <si>
    <t>UAB „TELEVISUMA“</t>
  </si>
  <si>
    <t>UAB „Cronus“</t>
  </si>
  <si>
    <t>MB „Medžio ekspertai“</t>
  </si>
  <si>
    <t>BerCapital, UAB</t>
  </si>
  <si>
    <t>Skautų slėnis, VŠĮ</t>
  </si>
  <si>
    <t>Koderus, UAB</t>
  </si>
  <si>
    <t>Techninis konstrukcijų servisas, MB</t>
  </si>
  <si>
    <t>Grindų centras, UAB</t>
  </si>
  <si>
    <t>UAB „Eirmona“</t>
  </si>
  <si>
    <t>UAB "Drūtas"</t>
  </si>
  <si>
    <t>UAB „Senasis Paventys“</t>
  </si>
  <si>
    <t>UAB "ELICS engineering"</t>
  </si>
  <si>
    <t>UAB „Metta“</t>
  </si>
  <si>
    <t>UAB „LAKKA Baltija“</t>
  </si>
  <si>
    <t>MB WORLD TRANSPORT</t>
  </si>
  <si>
    <t>SEMINAL WORK, UAB</t>
  </si>
  <si>
    <t>UAB „Deitechnika“</t>
  </si>
  <si>
    <t>UAB „WIDE WINGS“</t>
  </si>
  <si>
    <t>Eurocrickets, UAB</t>
  </si>
  <si>
    <t>UAB „Romega“</t>
  </si>
  <si>
    <t>UAB „Do Architects“</t>
  </si>
  <si>
    <t>UAB "EKSTRA STATYBA"</t>
  </si>
  <si>
    <t>UAB „Heksimus“</t>
  </si>
  <si>
    <t>UAB „Žalias uodas“</t>
  </si>
  <si>
    <t>UAB "BALTIC INTERNATIONAL GROUP LIMITED"</t>
  </si>
  <si>
    <t>UAB „Modernios manualinės terapijos klinika“</t>
  </si>
  <si>
    <t>UAB „Denvera“</t>
  </si>
  <si>
    <t>UAB HML</t>
  </si>
  <si>
    <t>UAB „VS Trade“</t>
  </si>
  <si>
    <t>UAB „Deimtransa“</t>
  </si>
  <si>
    <t>UAB "SVS Technika"</t>
  </si>
  <si>
    <t>UAB SR TRANSPORT</t>
  </si>
  <si>
    <t>UAB „SOLVAT“</t>
  </si>
  <si>
    <t>UAB „Blokas“</t>
  </si>
  <si>
    <t>UAB „Rekuperatorių centras“</t>
  </si>
  <si>
    <t>Skolos, UAB</t>
  </si>
  <si>
    <t>Nordspace Tarandė, UAB</t>
  </si>
  <si>
    <t>ŽŪB „AZEME“</t>
  </si>
  <si>
    <t>UAB "Inžinerinis projektavimas"</t>
  </si>
  <si>
    <t>UAB „ALGILIS“</t>
  </si>
  <si>
    <t>UAB „Gevias group“</t>
  </si>
  <si>
    <t>UAB  Autoveksa</t>
  </si>
  <si>
    <t>MB Lantakas</t>
  </si>
  <si>
    <t>VšĮ „Tauragės ekstremalusis sportas“</t>
  </si>
  <si>
    <t>UAB Sandrita</t>
  </si>
  <si>
    <t>UAB „Kulinartis“</t>
  </si>
  <si>
    <t>UAB "Zipas"</t>
  </si>
  <si>
    <t>UAB „PLASTVIS“</t>
  </si>
  <si>
    <t>UAB „Topilis“</t>
  </si>
  <si>
    <t>G. Chmelevskajos PĮ</t>
  </si>
  <si>
    <t>Gaskadas, UAB</t>
  </si>
  <si>
    <t>MB „Metalo bitės“ (buv. MB „Gnetus“)</t>
  </si>
  <si>
    <t>Justina LT, MB</t>
  </si>
  <si>
    <t>UAB Koja LT</t>
  </si>
  <si>
    <t>UAB „Pitechas“</t>
  </si>
  <si>
    <t>MB „Projektas miške“</t>
  </si>
  <si>
    <t>UAB „Aukristė“</t>
  </si>
  <si>
    <t>Vitmara, MB</t>
  </si>
  <si>
    <t>Baldų projektavimas, MB</t>
  </si>
  <si>
    <t>UAB „Ainsta“</t>
  </si>
  <si>
    <t>UAB "AISANA"</t>
  </si>
  <si>
    <t>VYTAUTO JARUŠEVIČIAUS ĮMONĖ</t>
  </si>
  <si>
    <t>MB „Verslu“</t>
  </si>
  <si>
    <t>Vilniaus ekstremalių sporto šakų klubas „Arena“</t>
  </si>
  <si>
    <t>VšĮ „Jukaris“</t>
  </si>
  <si>
    <t>Naujas balansas, MB</t>
  </si>
  <si>
    <t>UAB „Kad nebūtų šalta“</t>
  </si>
  <si>
    <t>UAB „Neibas“</t>
  </si>
  <si>
    <t>ELVY, UAB</t>
  </si>
  <si>
    <t>UAB „Kėdainių statyba“</t>
  </si>
  <si>
    <t>UAB "Kertvita"</t>
  </si>
  <si>
    <t>Arūno Šeško įmonė</t>
  </si>
  <si>
    <t>UAB „Fidum“</t>
  </si>
  <si>
    <t>Uždaroji akcinė bendrovė „Zenipa“</t>
  </si>
  <si>
    <t>Delkantus, UAB</t>
  </si>
  <si>
    <t>Vitekus, UAB</t>
  </si>
  <si>
    <t>Rimtautas, MB</t>
  </si>
  <si>
    <t>Elgras. MB</t>
  </si>
  <si>
    <t>UAB "DP Group"</t>
  </si>
  <si>
    <t>Ludekus, UAB</t>
  </si>
  <si>
    <t>Laisva Baltijos grupė, UAB</t>
  </si>
  <si>
    <t>UAB „Krajana“</t>
  </si>
  <si>
    <t>Fainalita, MB</t>
  </si>
  <si>
    <t>Miško kertelė, MB</t>
  </si>
  <si>
    <t>E.Petrovos individuali įmonė</t>
  </si>
  <si>
    <t>Keleva, UAB</t>
  </si>
  <si>
    <t>K4 Group LT, UAB</t>
  </si>
  <si>
    <t>UAB "Algeda Logistics"</t>
  </si>
  <si>
    <t>Tamfa, UAB</t>
  </si>
  <si>
    <t>Luko švaros paslaugos, MB</t>
  </si>
  <si>
    <t>E. Daubario IĮ</t>
  </si>
  <si>
    <t>Autovela, UAB</t>
  </si>
  <si>
    <t>MB Danutės švara</t>
  </si>
  <si>
    <t>UAB „Caramix“</t>
  </si>
  <si>
    <t>UAB „Madeiva“</t>
  </si>
  <si>
    <t>MB „Sukčius"</t>
  </si>
  <si>
    <t>UAB SeeNext</t>
  </si>
  <si>
    <t>MB „Metro audiniai“</t>
  </si>
  <si>
    <t>UAB „Engra“</t>
  </si>
  <si>
    <t>UAB "Medium Group"</t>
  </si>
  <si>
    <t>UAB „JUNAJA“</t>
  </si>
  <si>
    <t>UAB DrinkiDrinki</t>
  </si>
  <si>
    <t>Uždaroji akcinė bendrovė "Kėdainių autotransportas</t>
  </si>
  <si>
    <t>Charpentier ir Ko, UAB</t>
  </si>
  <si>
    <t>UAB The Meat Point</t>
  </si>
  <si>
    <t>MB „Autogesa“</t>
  </si>
  <si>
    <t>Raimondas Radzevičius</t>
  </si>
  <si>
    <t>UAB Velloccino</t>
  </si>
  <si>
    <t>UAB „Inraima“</t>
  </si>
  <si>
    <t>UAB UBARA</t>
  </si>
  <si>
    <t>Emelta, UAB</t>
  </si>
  <si>
    <t>UAB "Plokščia žemė"</t>
  </si>
  <si>
    <t>Rubicus, MB</t>
  </si>
  <si>
    <t>UAB „Programuotojas"</t>
  </si>
  <si>
    <t>Automyle, IĮ</t>
  </si>
  <si>
    <t>Meška miega, UAB</t>
  </si>
  <si>
    <t>Namtakas, MB</t>
  </si>
  <si>
    <t>UAB „Odmantė“</t>
  </si>
  <si>
    <t>UAB "LD Group"</t>
  </si>
  <si>
    <t>Kornealita, UAB</t>
  </si>
  <si>
    <t>Unitralija, UAB</t>
  </si>
  <si>
    <t>MB "Medžiaginis plaktukas"</t>
  </si>
  <si>
    <t>Smartera, UAB</t>
  </si>
  <si>
    <t>UAB „Ekolinas“</t>
  </si>
  <si>
    <t>UAB "Sakartvelo maistas"</t>
  </si>
  <si>
    <t>MB "IT skyrius"</t>
  </si>
  <si>
    <t>UAB „Gaublys“</t>
  </si>
  <si>
    <t>Deisan, UAB</t>
  </si>
  <si>
    <t>ANDRIAUS VARMAUSKO įmonė</t>
  </si>
  <si>
    <t>UAB ENVINO</t>
  </si>
  <si>
    <t>MB „Dantų gydymas“</t>
  </si>
  <si>
    <t>Tavis, UAB</t>
  </si>
  <si>
    <t>UAB„Dujonsta"</t>
  </si>
  <si>
    <t>MB Memelio siuntos</t>
  </si>
  <si>
    <t>UAB  „Geras namas“</t>
  </si>
  <si>
    <t>UAB „Timber line“</t>
  </si>
  <si>
    <t>UAB "DVU BALTIC"</t>
  </si>
  <si>
    <t>Erika Meškaitė</t>
  </si>
  <si>
    <t>UAB Invesga</t>
  </si>
  <si>
    <t>IĮ „Narenas“</t>
  </si>
  <si>
    <t>Ūkininkas Elvinas Jastremskas</t>
  </si>
  <si>
    <t>Ketofood, MB</t>
  </si>
  <si>
    <t>UAB "Progensta"</t>
  </si>
  <si>
    <t>MB Agvita</t>
  </si>
  <si>
    <t>UAB Damita</t>
  </si>
  <si>
    <t>Ūkininkė Indrė Sabaliauskaitė</t>
  </si>
  <si>
    <t>UAB „Aljanso partneriai“</t>
  </si>
  <si>
    <t>UAB „Santechnika A plius“</t>
  </si>
  <si>
    <t>UAB „Ermatėja“</t>
  </si>
  <si>
    <t>Marius Kumponas</t>
  </si>
  <si>
    <t>MB „Ponulio interjero sprendimai“</t>
  </si>
  <si>
    <t>Aromatų buduaras, UAB</t>
  </si>
  <si>
    <t>UAB „Deska"</t>
  </si>
  <si>
    <t>MB „Graikai“</t>
  </si>
  <si>
    <t>Spalvotos Svajos, UAB</t>
  </si>
  <si>
    <t>DABRIJA, UAB</t>
  </si>
  <si>
    <t>UAB „Stropus“</t>
  </si>
  <si>
    <t>Ugintė, MB</t>
  </si>
  <si>
    <t>MB „Haikas“</t>
  </si>
  <si>
    <t>MB „Auto Dominus"</t>
  </si>
  <si>
    <t>UAB „Ferina“</t>
  </si>
  <si>
    <t>UAB "Vygtransa"</t>
  </si>
  <si>
    <t>Eigida, UAB</t>
  </si>
  <si>
    <t>UAB „Damtransa“</t>
  </si>
  <si>
    <t>"Vomada"</t>
  </si>
  <si>
    <t>Šešios ryto, UAB</t>
  </si>
  <si>
    <t>MDT Transportas, UAB</t>
  </si>
  <si>
    <t>Klampsmėlis, UAB</t>
  </si>
  <si>
    <t>UAB „Termo broliai“</t>
  </si>
  <si>
    <t>Egroka, UAB</t>
  </si>
  <si>
    <t>Forestlita, MB</t>
  </si>
  <si>
    <t>MB Protipas</t>
  </si>
  <si>
    <t>UAB „Taktiniai sprendimai"</t>
  </si>
  <si>
    <t>„Rojaus mėsytė“, MB</t>
  </si>
  <si>
    <t>MB „Tikras Vaizdas"</t>
  </si>
  <si>
    <t>MB „Amersa“</t>
  </si>
  <si>
    <t>UAB „Mangana“</t>
  </si>
  <si>
    <t>UAB „DAVIKDA“</t>
  </si>
  <si>
    <t>UAB „Eventus group“</t>
  </si>
  <si>
    <t>UAB „Primita“</t>
  </si>
  <si>
    <t>MB Scoopp</t>
  </si>
  <si>
    <t>UAB „Jusigna"</t>
  </si>
  <si>
    <t>Ūkininkas Giedrius Daugėla</t>
  </si>
  <si>
    <t>UAB Sagrita</t>
  </si>
  <si>
    <t>EVgrupus, MB</t>
  </si>
  <si>
    <t>Kadveža, UAB</t>
  </si>
  <si>
    <t>UAB "MMG Carriers International"</t>
  </si>
  <si>
    <t>UAB „Jurentus“ (buvęs Julius Ragauskas)</t>
  </si>
  <si>
    <t>Gitauta, UAB</t>
  </si>
  <si>
    <t>UAB Lardum</t>
  </si>
  <si>
    <t>V2 Concept store, UAB</t>
  </si>
  <si>
    <t>UAB IMPERIAL DENTA GROUP</t>
  </si>
  <si>
    <t>Happy flowers, MB</t>
  </si>
  <si>
    <t>Litmontažas, UAB</t>
  </si>
  <si>
    <t>UAB Dolama</t>
  </si>
  <si>
    <t>UAB 505 HQ</t>
  </si>
  <si>
    <t>UAB "VIKSPANA"</t>
  </si>
  <si>
    <t>Daugas, UAB</t>
  </si>
  <si>
    <t>IĮ "Elnis"</t>
  </si>
  <si>
    <t>MB „Eltechnika“</t>
  </si>
  <si>
    <t>UAB „Profesionalus montavimas"</t>
  </si>
  <si>
    <t>Baltic Freight Services, UAB</t>
  </si>
  <si>
    <t>Tefas, UAB</t>
  </si>
  <si>
    <t>ENERGUS GROUP, UAB</t>
  </si>
  <si>
    <t>Į burną, MB</t>
  </si>
  <si>
    <t>Viktorija ir kompanija, UAB</t>
  </si>
  <si>
    <t>UAB "SIAMPEKSAS" ir Co</t>
  </si>
  <si>
    <t>UAB "JS INVESTMENTS"</t>
  </si>
  <si>
    <t>Automatizacija, UAB</t>
  </si>
  <si>
    <t>Softeta, UAB</t>
  </si>
  <si>
    <t>Glasfaser project, MB</t>
  </si>
  <si>
    <t>Stalių statyba, MB</t>
  </si>
  <si>
    <t>UAB Poliputos</t>
  </si>
  <si>
    <t>Forepa, UAB</t>
  </si>
  <si>
    <t>UAB „Graderlitas“</t>
  </si>
  <si>
    <t>Profilaktikos akademija, MB</t>
  </si>
  <si>
    <t>Motoloft, UAB</t>
  </si>
  <si>
    <t>UAB "Esigna"</t>
  </si>
  <si>
    <t>Uždaroji akcinė bendrovė "Varbitas"</t>
  </si>
  <si>
    <t>UAB "Molseta"</t>
  </si>
  <si>
    <t>Uždaroji akcinė bendrovė "HELVYTA"</t>
  </si>
  <si>
    <t>UAB "Autoverta"</t>
  </si>
  <si>
    <t>UAB „Gilmera“</t>
  </si>
  <si>
    <t>UAB "BALTIJOS PERVEŽIMAI"</t>
  </si>
  <si>
    <t>UAB "Kevigus"</t>
  </si>
  <si>
    <t>UAB "Osvalda"</t>
  </si>
  <si>
    <t>UAB "Via Solis"</t>
  </si>
  <si>
    <t>UAB ARCHICOM</t>
  </si>
  <si>
    <t>UAB „Deguonies sistemos“(buv.Baltic Solutions Cp.)</t>
  </si>
  <si>
    <t>UAB "Cirika"</t>
  </si>
  <si>
    <t>PAKA, UAB</t>
  </si>
  <si>
    <t>UAB „Justapa“</t>
  </si>
  <si>
    <t>UAB „Moliaris“</t>
  </si>
  <si>
    <t>UAB „Carlit“</t>
  </si>
  <si>
    <t>UAB „Ekoratas“</t>
  </si>
  <si>
    <t>MB "Būsto vizija"</t>
  </si>
  <si>
    <t>UAB „Goldas“</t>
  </si>
  <si>
    <t>UAB „Rainių statyba“</t>
  </si>
  <si>
    <t>Uždaroji akcinė bendrovė „Mimeta“</t>
  </si>
  <si>
    <t>UAB „Akonta“</t>
  </si>
  <si>
    <t>UAB „Dinvesa“</t>
  </si>
  <si>
    <t>UAB "Sondija"</t>
  </si>
  <si>
    <t>MB „Serpova“</t>
  </si>
  <si>
    <t>UAB Velber</t>
  </si>
  <si>
    <t>UAB „Palmila“</t>
  </si>
  <si>
    <t>UAB „Pakuva“</t>
  </si>
  <si>
    <t>UAB Kaskava</t>
  </si>
  <si>
    <t>MB "Stadas"</t>
  </si>
  <si>
    <t>MB NT projektas</t>
  </si>
  <si>
    <t>MB „Bonsai LT“</t>
  </si>
  <si>
    <t>Rimas  Babinskas</t>
  </si>
  <si>
    <t>MB "Umami namai"</t>
  </si>
  <si>
    <t>MB "Karkaso gaminiai LT"</t>
  </si>
  <si>
    <t>Kristijonas Rainys</t>
  </si>
  <si>
    <t>MB "Brokolis"</t>
  </si>
  <si>
    <t>MB „Lukveža“</t>
  </si>
  <si>
    <t>JEKATERINA JANKAUSKIENĖ</t>
  </si>
  <si>
    <t>UAB „Invendus“</t>
  </si>
  <si>
    <t>MB „Juko day“</t>
  </si>
  <si>
    <t>UAB "Pilvo sprendimai"</t>
  </si>
  <si>
    <t>UAB „Ąžuolo“ klinika</t>
  </si>
  <si>
    <t>MB „Vireva“</t>
  </si>
  <si>
    <t>UAB „LINTRAIL“</t>
  </si>
  <si>
    <t>Pagauk bangas, UAB</t>
  </si>
  <si>
    <t>MB „SGamyba“</t>
  </si>
  <si>
    <t>MB Vilko kultas</t>
  </si>
  <si>
    <t>MB „Gerosios fėjos ir elfai“</t>
  </si>
  <si>
    <t>MB "Gobelė"</t>
  </si>
  <si>
    <t>MB „Beika“</t>
  </si>
  <si>
    <t>MB Radvilų sodas</t>
  </si>
  <si>
    <t>Valdas Vaidogas</t>
  </si>
  <si>
    <t>UAB „Ks projektai“</t>
  </si>
  <si>
    <t>MB "Statio"</t>
  </si>
  <si>
    <t>UAB "Inexceramica"</t>
  </si>
  <si>
    <t>UAB „Krakenas“</t>
  </si>
  <si>
    <t>MB Nojaus turas</t>
  </si>
  <si>
    <t>UAB English one</t>
  </si>
  <si>
    <t>MB „Logistic express center“</t>
  </si>
  <si>
    <t>UAB "Aukštyn upe"</t>
  </si>
  <si>
    <t>UAB Sflt</t>
  </si>
  <si>
    <t>MB Automodso</t>
  </si>
  <si>
    <t>MB LEO Consult</t>
  </si>
  <si>
    <t>UAB SWEFT Tech</t>
  </si>
  <si>
    <t>UAB "Santena"</t>
  </si>
  <si>
    <t>Matas Egonas Čepas</t>
  </si>
  <si>
    <t>MB „Plikis ir garbanius"</t>
  </si>
  <si>
    <t>MB „Enzete“</t>
  </si>
  <si>
    <t>UAB "FPI Baltic"</t>
  </si>
  <si>
    <t>Uždaroji akcinė bendrovė „LUGVITA“</t>
  </si>
  <si>
    <t>UAB „Stateras“</t>
  </si>
  <si>
    <t>UAB Tavo odontologai (buv. Tomas Minelga)</t>
  </si>
  <si>
    <t>UAB "MK technika"</t>
  </si>
  <si>
    <t>UAB „Naujamiesčio investicijos“</t>
  </si>
  <si>
    <t>UAB „Kurklių karjeras“</t>
  </si>
  <si>
    <t>Euroaltus, UAB</t>
  </si>
  <si>
    <t>UAB „Agroteksas“</t>
  </si>
  <si>
    <t>UAB „Alantas“</t>
  </si>
  <si>
    <t>Uždaroji akcinė bendrovė „BALTRESA“</t>
  </si>
  <si>
    <t>UAB ALFARDA</t>
  </si>
  <si>
    <t>UAB „Paslaugų centras“</t>
  </si>
  <si>
    <t>Uždaroji akcinė bendrovė „Gausoja“</t>
  </si>
  <si>
    <t>UAB „DOMARILE“</t>
  </si>
  <si>
    <t>UAB „Sireda“</t>
  </si>
  <si>
    <t>UAB „Geoinžinerija“</t>
  </si>
  <si>
    <t>JONAS AKELIS</t>
  </si>
  <si>
    <t>UAB „Ludema“</t>
  </si>
  <si>
    <t>UAB „Betonesta“</t>
  </si>
  <si>
    <t>UAB „STAMELA“</t>
  </si>
  <si>
    <t>UAB Diminsity</t>
  </si>
  <si>
    <t>UAB „Infrada“</t>
  </si>
  <si>
    <t>UAB „Varutis“</t>
  </si>
  <si>
    <t>UAB Justo klinika</t>
  </si>
  <si>
    <t>AB „Anykščių melioracija“</t>
  </si>
  <si>
    <t>UAB DIGITAL ACADEMY</t>
  </si>
  <si>
    <t>UAB „ANRIVIS“</t>
  </si>
  <si>
    <t>MB „Klimesta“ Kauno filialas</t>
  </si>
  <si>
    <t>UAB Eko Farm</t>
  </si>
  <si>
    <t>UAB „Stiliaus kodas“</t>
  </si>
  <si>
    <t>„RENOVAS“, UAB (Buv. UAB „Renovas“)</t>
  </si>
  <si>
    <t>UAB „Laiptų fabrikas“</t>
  </si>
  <si>
    <t>UAB „LC grupė“</t>
  </si>
  <si>
    <t>MB „Proaktyvus“</t>
  </si>
  <si>
    <t>MB „Šou“</t>
  </si>
  <si>
    <t>UAB „TDS Group“</t>
  </si>
  <si>
    <t>MB „Tropa“</t>
  </si>
  <si>
    <t>Mindaugas Lukaševičius</t>
  </si>
  <si>
    <t>MB Gabrielita</t>
  </si>
  <si>
    <t>MB „Renaldas ir co“</t>
  </si>
  <si>
    <t>G. Sankausko firma</t>
  </si>
  <si>
    <t>UAB Technology industry group</t>
  </si>
  <si>
    <t xml:space="preserve">Uždaroji akcinė bendrovė „SENOJO BOKŠTO“ KLINIKA  </t>
  </si>
  <si>
    <t>UAB „Dividus“</t>
  </si>
  <si>
    <t>MB „Elijaus idėjos“</t>
  </si>
  <si>
    <t>Uždaroji akcinė bendrovė „IVABALTĖ“</t>
  </si>
  <si>
    <t>MB „Geras renginys dabar“</t>
  </si>
  <si>
    <t>UAB „Evinara“</t>
  </si>
  <si>
    <t>UAB "VS sistemos"</t>
  </si>
  <si>
    <t>UAB „GKF Lumber Group“</t>
  </si>
  <si>
    <t>MB „Viltė LT“</t>
  </si>
  <si>
    <t>UAB „Simgrė“</t>
  </si>
  <si>
    <t>UAB  „Levandula“</t>
  </si>
  <si>
    <t>UAB „Konkordija“</t>
  </si>
  <si>
    <t>UAB AMD Metalai</t>
  </si>
  <si>
    <t>UAB „B-link pharma“</t>
  </si>
  <si>
    <t>UAB MADSTONE</t>
  </si>
  <si>
    <t>UAB „Vigantiškių statyba“</t>
  </si>
  <si>
    <t>UAB „Litnaglis“</t>
  </si>
  <si>
    <t>UAB „BALTIC TREE“</t>
  </si>
  <si>
    <t>MB „Granulina“</t>
  </si>
  <si>
    <t>MB Elektroninė parduotuvė</t>
  </si>
  <si>
    <t>UAB „Zarasų hidrotechninė statyba“</t>
  </si>
  <si>
    <t>UAB „Woodbioma“</t>
  </si>
  <si>
    <t>UAB „AIZ“</t>
  </si>
  <si>
    <t>UAB „FRAME ART“</t>
  </si>
  <si>
    <t>Uždaroji akcinė bendrovė „STATETA“</t>
  </si>
  <si>
    <t>M. Damaševičiaus įmonė</t>
  </si>
  <si>
    <t>UAB „Elito era“</t>
  </si>
  <si>
    <t>UAB "Baltštancas"</t>
  </si>
  <si>
    <t>Uždaroji akcinė bendrovė „Vilpra“</t>
  </si>
  <si>
    <t>UAB „Nameliukas“</t>
  </si>
  <si>
    <t>UAB "LR group"</t>
  </si>
  <si>
    <t>UAB „Peldinė“</t>
  </si>
  <si>
    <t>UAB „Gravitacija mes tikim“</t>
  </si>
  <si>
    <t>UAB „Ekomera LT“</t>
  </si>
  <si>
    <t>UAB „KNV 10“</t>
  </si>
  <si>
    <t>UAB „SITEKS“</t>
  </si>
  <si>
    <t>UAB „Nauja giria“</t>
  </si>
  <si>
    <t>UAB „Valditas“</t>
  </si>
  <si>
    <t>VšĮ „Baltas ekranas“</t>
  </si>
  <si>
    <t>Uždaroji akcinė bendrovė „Bočiupis“</t>
  </si>
  <si>
    <t>UAB „Sidabro takas“</t>
  </si>
  <si>
    <t>Uždaroji akcinė bendrovė „Stigma“</t>
  </si>
  <si>
    <t>K. Geco prekybos įmonė</t>
  </si>
  <si>
    <t>UAB „BALTIJOS PASTOLIAI“</t>
  </si>
  <si>
    <t>UAB„Baltijos filtrai“</t>
  </si>
  <si>
    <t>UAB „Baltoka“</t>
  </si>
  <si>
    <t>UAB „Consultus magnus“</t>
  </si>
  <si>
    <t>MB „Tvarkita“</t>
  </si>
  <si>
    <t>UAB „Jonerta"</t>
  </si>
  <si>
    <t>MB Remota</t>
  </si>
  <si>
    <t>UAB „Termogusta“</t>
  </si>
  <si>
    <t>įmonių, už kurių paskolas/lizingo sandorius suteiktos portfelinės garantijos</t>
  </si>
  <si>
    <t>įmonių, už kurių faktoringo sandorius  pagal priemonę "Portfelinės garantijos faktoringui" suteiktos portfelinės garantijos</t>
  </si>
  <si>
    <t>įmonių, už kurių faktoringo sandorius  pagal priemonę "Portfelinės garantijos faktoringui 2"  suteiktos portfelinės garantijos</t>
  </si>
  <si>
    <t>Įmonių pavadinimas (pagal atskiras paraiškas)</t>
  </si>
  <si>
    <t>įmonių, už kurių paskolas/lizingo sandorius suteiktos individualios garantijos</t>
  </si>
  <si>
    <r>
      <t>Maksimali kompensavimo suma</t>
    </r>
    <r>
      <rPr>
        <i/>
        <sz val="11"/>
        <color theme="0" tint="-0.499984740745262"/>
        <rFont val="Times New Roman"/>
        <family val="1"/>
        <charset val="186"/>
      </rPr>
      <t xml:space="preserve"> (Eur)</t>
    </r>
  </si>
  <si>
    <r>
      <t>Maksimali palūkanų kompensavimo suma</t>
    </r>
    <r>
      <rPr>
        <i/>
        <sz val="11"/>
        <color theme="0" tint="-0.499984740745262"/>
        <rFont val="Times New Roman"/>
        <family val="1"/>
        <charset val="186"/>
      </rPr>
      <t xml:space="preserve"> (Eur)</t>
    </r>
  </si>
  <si>
    <r>
      <t xml:space="preserve">Garantijos suma </t>
    </r>
    <r>
      <rPr>
        <i/>
        <sz val="11"/>
        <color theme="0" tint="-0.499984740745262"/>
        <rFont val="Times New Roman"/>
        <family val="1"/>
        <charset val="186"/>
      </rPr>
      <t>(Eur)</t>
    </r>
  </si>
  <si>
    <r>
      <t xml:space="preserve">Paskolos dalis finansuojama priemonei skirtomis lėšomis </t>
    </r>
    <r>
      <rPr>
        <i/>
        <sz val="11"/>
        <color theme="0" tint="-0.499984740745262"/>
        <rFont val="Times New Roman"/>
        <family val="1"/>
        <charset val="186"/>
      </rPr>
      <t>(Eur)</t>
    </r>
  </si>
  <si>
    <t>UAB „DND Talis“</t>
  </si>
  <si>
    <t>UAB „LANKMETA“</t>
  </si>
  <si>
    <t>Uždaroji akcinė bendrovė „Svydis“</t>
  </si>
  <si>
    <t>UAB „Auvika“</t>
  </si>
  <si>
    <t>UAB „NanoAvionics“ (buv. UAB „Nanoavionika“)</t>
  </si>
  <si>
    <t>UAB „Poliprofile“</t>
  </si>
  <si>
    <t>UAB „Gofra“</t>
  </si>
  <si>
    <t>Masevičiaus įmonė „Girios“</t>
  </si>
  <si>
    <t>UAB „Švykai“</t>
  </si>
  <si>
    <t>UAB LTFIREWOOD</t>
  </si>
  <si>
    <t>UAB „Du Medu“</t>
  </si>
  <si>
    <t>UAB „Litmer“ (buv. „Ecowood LT“, UAB)</t>
  </si>
  <si>
    <t>Uždaroji akcinė bendrovė „JUTRIX“</t>
  </si>
  <si>
    <t>UAB „RUTINAS“</t>
  </si>
  <si>
    <t>UAB „Bioversija“ (buv. UAB „Meltway“)</t>
  </si>
  <si>
    <t>Uždaroji akcinė bendrovė „EGMINDA“</t>
  </si>
  <si>
    <t>UAB „Lisveda“</t>
  </si>
  <si>
    <t>Uždaroji akcinė bendrovė „FIAT LUX“</t>
  </si>
  <si>
    <t>UAB „Daistatus“</t>
  </si>
  <si>
    <t>UAB „BRANDAS“</t>
  </si>
  <si>
    <t>UAB „Šiluma ir vanduo"</t>
  </si>
  <si>
    <t>UAB „Techninių projektų serviso centras“</t>
  </si>
  <si>
    <t>UAB „Landrosa“</t>
  </si>
  <si>
    <t>UAB „Fore Logistics“</t>
  </si>
  <si>
    <t>UAB „Sofų fabrikas“</t>
  </si>
  <si>
    <t>UAB „AV Construction“</t>
  </si>
  <si>
    <t>UAB „Mastama“</t>
  </si>
  <si>
    <t>UAB „Darius Agro“</t>
  </si>
  <si>
    <t>UAB „AD Baltic“</t>
  </si>
  <si>
    <t>UAB „Emko“</t>
  </si>
  <si>
    <t>UAB „STATGERA“ IR PARTNERIAI</t>
  </si>
  <si>
    <t>UAB Vakarų industrinė grupė</t>
  </si>
  <si>
    <t>UAB „Statyba ir montavimas"</t>
  </si>
  <si>
    <t>Uždaroji akcinė bendrovė „Novakopa“</t>
  </si>
  <si>
    <t>UAB „Celtis ir ko“</t>
  </si>
  <si>
    <t>UAB „AG Seafood Lithuania“</t>
  </si>
  <si>
    <t>UAB „Guresta“</t>
  </si>
  <si>
    <t>UAB „Agro Wood“</t>
  </si>
  <si>
    <t>UAB „Tvarkdarys“</t>
  </si>
  <si>
    <t>UAB „Ipek Trade“</t>
  </si>
  <si>
    <t>MB _x001F_„Lithuanian bee“</t>
  </si>
  <si>
    <t>UAB „Ikela“</t>
  </si>
  <si>
    <t>UAB „Elektros taupymo sprendimai“</t>
  </si>
  <si>
    <t>UAB „Treniruočių pasaulis“</t>
  </si>
  <si>
    <t>Rutkausko express, UAB</t>
  </si>
  <si>
    <t>UAB „Akvatau“</t>
  </si>
  <si>
    <t>UAB „Rekreacinė statyba“</t>
  </si>
  <si>
    <t>UAB „Transdylas“</t>
  </si>
  <si>
    <t>UAB „Vadasiga“</t>
  </si>
  <si>
    <t>UAB „Omnistata“</t>
  </si>
  <si>
    <t>UAB „Plento tunelis“</t>
  </si>
  <si>
    <t>UAB Variklių galvučių remonto centras</t>
  </si>
  <si>
    <t>UAB „Nousta“</t>
  </si>
  <si>
    <t>UAB ENERGOKOMPLEKTAS</t>
  </si>
  <si>
    <t>UAB „Lestena“</t>
  </si>
  <si>
    <t>MB „Patres“</t>
  </si>
  <si>
    <t xml:space="preserve">Michail Lepis </t>
  </si>
  <si>
    <t>UAB Timber &amp; Pellets</t>
  </si>
  <si>
    <t>UAB „Ortex LT“</t>
  </si>
  <si>
    <t>„Juodas taškas“, UAB</t>
  </si>
  <si>
    <t>UAB „Pliažas“</t>
  </si>
  <si>
    <t>IĮ Luxa</t>
  </si>
  <si>
    <t>UAB „Autožiedas“</t>
  </si>
  <si>
    <t>UAB „KMOBILES“</t>
  </si>
  <si>
    <t>MB „Statybų lietus“</t>
  </si>
  <si>
    <t>MB „ANDRIUS FLAGS LT“</t>
  </si>
  <si>
    <t>MB „Matmeta“</t>
  </si>
  <si>
    <t>UAB „Mintvalda“</t>
  </si>
  <si>
    <t>UAB „Matek“</t>
  </si>
  <si>
    <t>ST Husas MB</t>
  </si>
  <si>
    <t>Sandra Praleikė, veikianti pagal IV pažymą</t>
  </si>
  <si>
    <t>MB „Stickeris“</t>
  </si>
  <si>
    <t>Mažoji bendrija „Gtyres“</t>
  </si>
  <si>
    <t>MB Jolanga (buvęs Jonas Gineika)</t>
  </si>
  <si>
    <t>MB „Hebestudio“</t>
  </si>
  <si>
    <t>UAB „Estetinė odontologija"</t>
  </si>
  <si>
    <t>MB Forosa</t>
  </si>
  <si>
    <t>Gudrumas, MB</t>
  </si>
  <si>
    <t>Kipras Karpinas</t>
  </si>
  <si>
    <t>MB Inside matters</t>
  </si>
  <si>
    <t>MB Multivorks</t>
  </si>
  <si>
    <t>MB „Du drakonai“</t>
  </si>
  <si>
    <t>MB Auksinis elnias</t>
  </si>
  <si>
    <t>Umr Group MB</t>
  </si>
  <si>
    <t>MB Tado ranga</t>
  </si>
  <si>
    <t>MB „Ironbotics“</t>
  </si>
  <si>
    <t>MB RDA-Vėja</t>
  </si>
  <si>
    <t>Kml trading, MB</t>
  </si>
  <si>
    <t>UAB „Reklamuokis“</t>
  </si>
  <si>
    <t>UAB Penki lapai</t>
  </si>
  <si>
    <t>UAB Jugila</t>
  </si>
  <si>
    <t>MB „Vestfalija“</t>
  </si>
  <si>
    <t>MB Silkutė</t>
  </si>
  <si>
    <t>MB Ligura</t>
  </si>
  <si>
    <t>UAB „ABC apdaila“</t>
  </si>
  <si>
    <t>UAB Maxida</t>
  </si>
  <si>
    <t>UAB „Furnipro“</t>
  </si>
  <si>
    <t>UAB „Depeche coffee“</t>
  </si>
  <si>
    <t>nuo 2021-01-01 iki 2021-09-30</t>
  </si>
  <si>
    <t>Čygo - Kalkio tikroji ūkinė bendrija „RINKUŠKIAI“</t>
  </si>
  <si>
    <t>LANGRISA UAB</t>
  </si>
  <si>
    <t>GERAS GARAS UAB</t>
  </si>
  <si>
    <t>UAB IVO IR KO</t>
  </si>
  <si>
    <t>COLUMBUS LIETUVA UAB</t>
  </si>
  <si>
    <t>FLAMEKSAS IR KO UAB</t>
  </si>
  <si>
    <t>KMOTO UAB</t>
  </si>
  <si>
    <t>IĮ DANUVA</t>
  </si>
  <si>
    <t>TISKŪNŲ AGRO UAB</t>
  </si>
  <si>
    <t>NEROS UAB</t>
  </si>
  <si>
    <t>AMB OILS UAB</t>
  </si>
  <si>
    <t>MEDINIAI BALDAI UAB</t>
  </si>
  <si>
    <t>AMONA UAB</t>
  </si>
  <si>
    <t>INNOFORCE UAB</t>
  </si>
  <si>
    <t>EKOENERGAS UAB</t>
  </si>
  <si>
    <t>ADDWAYS LOGISTICS UAB</t>
  </si>
  <si>
    <t>SPORTPOINT UAB</t>
  </si>
  <si>
    <t>DREKAR UAB</t>
  </si>
  <si>
    <t>KURENA UAB</t>
  </si>
  <si>
    <t>XM TEXTILES EUROPE UAB</t>
  </si>
  <si>
    <t>AUTOGRESUS UAB</t>
  </si>
  <si>
    <t>JURSTATA UAB</t>
  </si>
  <si>
    <t>IDĖJOS PARTNERIAI UAB</t>
  </si>
  <si>
    <t>EIKSTA UAB</t>
  </si>
  <si>
    <t>ŠIAURĖS SPRENDIMAI UAB</t>
  </si>
  <si>
    <t>UAB VALANDINIS</t>
  </si>
  <si>
    <t>UAB AUTOAVILYS KLAIPĖDOJE</t>
  </si>
  <si>
    <t>BOROS GRUPĖ UAB</t>
  </si>
  <si>
    <t>NEFRA UAB</t>
  </si>
  <si>
    <t>INTERSTIC UAB</t>
  </si>
  <si>
    <t>KATALITA UAB</t>
  </si>
  <si>
    <t>TRANZITO PASLAUGŲ CENTRAS UAB</t>
  </si>
  <si>
    <t>UAB "Vėjo jėgainių projektai"</t>
  </si>
  <si>
    <t>UAB "Tilta"</t>
  </si>
  <si>
    <t>Egidijaus Navicko įmonė "MEDICA"</t>
  </si>
  <si>
    <t>Uždaroji akcinė bendrovė  "SROS"</t>
  </si>
  <si>
    <t>UAB "NAFTĖNAS"</t>
  </si>
  <si>
    <t>UAB "TE taškas"</t>
  </si>
  <si>
    <t>UAB "ESSPO"</t>
  </si>
  <si>
    <t>UAB "Meksas"</t>
  </si>
  <si>
    <t>UAB "Vidrena"</t>
  </si>
  <si>
    <t>UAB "Didysis Tyrulis"</t>
  </si>
  <si>
    <t>UAB Ukmega</t>
  </si>
  <si>
    <t>Uždaroji akcinė bendrovė "Vaiskona"</t>
  </si>
  <si>
    <t>UAB "Launagis"</t>
  </si>
  <si>
    <t>UAB "VAILIDA"</t>
  </si>
  <si>
    <t>"Rulonas" UAB</t>
  </si>
  <si>
    <t>UAB "Norvegijos kontaktai"</t>
  </si>
  <si>
    <t>UAB "Edarva"</t>
  </si>
  <si>
    <t>UAB,,Igtisos prekyba,,</t>
  </si>
  <si>
    <t>UAB "Igtisos paslaugos"</t>
  </si>
  <si>
    <t>IĮ "Manrenta"</t>
  </si>
  <si>
    <t>UAB "Ramsiga"</t>
  </si>
  <si>
    <t>UAB "AURORA PROFESSIONAL"</t>
  </si>
  <si>
    <t>UAB "Constech"</t>
  </si>
  <si>
    <t>UAB Bilresta</t>
  </si>
  <si>
    <t>UAB "RASERNA"</t>
  </si>
  <si>
    <t>Šulcas ir partneriai , UAB</t>
  </si>
  <si>
    <t>UAB "Medverta"</t>
  </si>
  <si>
    <t>UAB "Saulės kolektorių sistemos"</t>
  </si>
  <si>
    <t>UAB "STN Group"</t>
  </si>
  <si>
    <t>"LT production", UAB</t>
  </si>
  <si>
    <t>UAB "Remavita"</t>
  </si>
  <si>
    <t>UAB "Rio Lindo gifts"</t>
  </si>
  <si>
    <t>UAB "Rainis"</t>
  </si>
  <si>
    <t>MB RBsystems</t>
  </si>
  <si>
    <t>MB "Didonta"</t>
  </si>
  <si>
    <t>UAB "Meldas"</t>
  </si>
  <si>
    <t>UAB "Tvorų meistras"</t>
  </si>
  <si>
    <t>Idėjų alėja, UAB</t>
  </si>
  <si>
    <t>UAB "Dantora"</t>
  </si>
  <si>
    <t>UAB INTERLUX</t>
  </si>
  <si>
    <t>UAB OGRINDA</t>
  </si>
  <si>
    <t>UAB RUBINETA</t>
  </si>
  <si>
    <t>UAB NACIONALINIS TELEKOMUNIKACIJŲ TINKLAS</t>
  </si>
  <si>
    <t>UAB KMT</t>
  </si>
  <si>
    <t>UŽDAROJI AKCINĖ BENDROVĖ SLĖNIS</t>
  </si>
  <si>
    <t>UAB ARKUS</t>
  </si>
  <si>
    <t>UAB EGLĖŠAKIS</t>
  </si>
  <si>
    <t>UAB VET-1</t>
  </si>
  <si>
    <t>UAB MEDIUM GROUP</t>
  </si>
  <si>
    <t>UAB AGROCONSULT LT</t>
  </si>
  <si>
    <t>UAB AKTO</t>
  </si>
  <si>
    <t>UAB VERKIŲ BŪSTAS</t>
  </si>
  <si>
    <t>MB LAUKUCAS</t>
  </si>
  <si>
    <t>UAB "POŽEMINĖS LINIJOS"</t>
  </si>
  <si>
    <t>UAB "Stagrema"</t>
  </si>
  <si>
    <t>"Intero LT", UAB</t>
  </si>
  <si>
    <t>UAB MALKINE</t>
  </si>
  <si>
    <t>UAB DUDTRANS</t>
  </si>
  <si>
    <t>UAB "Vizon"</t>
  </si>
  <si>
    <t>UAB "Steka"</t>
  </si>
  <si>
    <t>UAB "Velvita"</t>
  </si>
  <si>
    <t>UAB "ADE Exclusive Design"</t>
  </si>
  <si>
    <t>UAB Trinelitas</t>
  </si>
  <si>
    <t>UAB "Argum"</t>
  </si>
  <si>
    <t>UAB "ALI šokoladinė"</t>
  </si>
  <si>
    <t>MB "Gabvida"</t>
  </si>
  <si>
    <t>UAB "Skaidora"</t>
  </si>
  <si>
    <t>UAB Biotechnologijos grupė</t>
  </si>
  <si>
    <t>UAB "Rytkirta"</t>
  </si>
  <si>
    <t>UAB "Apželdinimo idėja"</t>
  </si>
  <si>
    <t>MB "Čia ir visur"</t>
  </si>
  <si>
    <t>UAB "Rulonas"</t>
  </si>
  <si>
    <t>UAB "Gineda ES"</t>
  </si>
  <si>
    <t>Viadukas UAB</t>
  </si>
  <si>
    <t>Depas LT UAB</t>
  </si>
  <si>
    <t>Baltic Transit Rail UAB</t>
  </si>
  <si>
    <t>UAB "Andresta"</t>
  </si>
  <si>
    <t>UAB Breitto</t>
  </si>
  <si>
    <t>UAB Lintega</t>
  </si>
  <si>
    <t>UAB Pirkimų namai</t>
  </si>
  <si>
    <t>Liedra,UAB</t>
  </si>
  <si>
    <t>Baltijos informacinės sistemos, UAB</t>
  </si>
  <si>
    <t>Ekoratas, UAB</t>
  </si>
  <si>
    <t>Grindalita, UAB</t>
  </si>
  <si>
    <t>Ecostate, UAB</t>
  </si>
  <si>
    <t>Coreal, UAB</t>
  </si>
  <si>
    <t>Sostinės inžineriniai tinklai, UAB</t>
  </si>
  <si>
    <t>Gilva, UAB</t>
  </si>
  <si>
    <t>Alimaksa, UAB</t>
  </si>
  <si>
    <t>Baltic Peat, UAB</t>
  </si>
  <si>
    <t>Sadera, UAB</t>
  </si>
  <si>
    <t>Darentra, UAB</t>
  </si>
  <si>
    <t>Mecas, UAB</t>
  </si>
  <si>
    <t>Medicinos įranga, UAB</t>
  </si>
  <si>
    <t>A. Viartsinski indviduali įmonė</t>
  </si>
  <si>
    <t>Stirna, UAB</t>
  </si>
  <si>
    <t>AVS Pipefit, UAB</t>
  </si>
  <si>
    <t>Konvia, UAB</t>
  </si>
  <si>
    <t>UAB „Puspriekabių remontas“</t>
  </si>
  <si>
    <t>UAB „Milonitas“</t>
  </si>
  <si>
    <t>UAB  „MITRENA “</t>
  </si>
  <si>
    <t>UAB „Spekas ir ko“</t>
  </si>
  <si>
    <t>MB „Muista“</t>
  </si>
  <si>
    <t>UAB „Juvitana“</t>
  </si>
  <si>
    <t>IĮ „Raimundo Mardoso“</t>
  </si>
  <si>
    <t>Uždaroji akcinė bendrovė „DOGAS“</t>
  </si>
  <si>
    <t>UAB „LCV Baltic“</t>
  </si>
  <si>
    <t>UAB „RNT Group“</t>
  </si>
  <si>
    <t>UAB „OAK9 Entertainment“</t>
  </si>
  <si>
    <t>UAB „Abipusis garantas“</t>
  </si>
  <si>
    <t>MB „Židinių namai“</t>
  </si>
  <si>
    <t>UAB „Viatus“</t>
  </si>
  <si>
    <t>MB „Krivas“</t>
  </si>
  <si>
    <t>UAB „VEESLA“</t>
  </si>
  <si>
    <t>UAB „Vigori“ (buvusi UAB "Azotas LT")</t>
  </si>
  <si>
    <t>UAB „Mobilus tiekimas“</t>
  </si>
  <si>
    <t>MB „Vavasara“</t>
  </si>
  <si>
    <t>UAB „Arto statyba“</t>
  </si>
  <si>
    <t>UAB „LIMORIS“</t>
  </si>
  <si>
    <t>UAB „Vectum“</t>
  </si>
  <si>
    <t>UAB „Tiksli reklama“</t>
  </si>
  <si>
    <t>UAB „Nirkona“</t>
  </si>
  <si>
    <t>MB „Švok inžineriniai projektai“</t>
  </si>
  <si>
    <t>UAB „Hedonė“</t>
  </si>
  <si>
    <t>UAB „Vikreda“</t>
  </si>
  <si>
    <t>MB „Patrankos šūvis“</t>
  </si>
  <si>
    <t>UAB „Trabeko“</t>
  </si>
  <si>
    <t>UAB „GREEN WOOD LT“</t>
  </si>
  <si>
    <t>Bendra Lietuvos-Rusijos įmonė UAB „IRONA“</t>
  </si>
  <si>
    <t>UAB „Megapartas“</t>
  </si>
  <si>
    <t>UAB „Belavita“</t>
  </si>
  <si>
    <t>UAB „INNTEC“</t>
  </si>
  <si>
    <t>UAB „Edotas“</t>
  </si>
  <si>
    <t>MB „Jusaveta“</t>
  </si>
  <si>
    <t>MB „Margretos projektai“</t>
  </si>
  <si>
    <t>UAB „MV transportas“</t>
  </si>
  <si>
    <t>UAB „Vyzdys“</t>
  </si>
  <si>
    <t>UAB „Paraffinum“</t>
  </si>
  <si>
    <t>3SV, UAB</t>
  </si>
  <si>
    <t>AVS PipeFit</t>
  </si>
  <si>
    <t>Jodesta, UAB</t>
  </si>
  <si>
    <t>CoReal, UAB</t>
  </si>
  <si>
    <t>UAB „Essmedi“</t>
  </si>
  <si>
    <t>UAB „HOLZ RIVA“</t>
  </si>
  <si>
    <t>UAB „Techservisas“</t>
  </si>
  <si>
    <t>Uždaroji akcinė bendrovė „Lincasa“</t>
  </si>
  <si>
    <t>Žėkas ir partneriai, advokatų profesinė bendrija</t>
  </si>
  <si>
    <t>UAB „Airsa“</t>
  </si>
  <si>
    <t>UAB „Miško ranga“</t>
  </si>
  <si>
    <t>UAB „Metacona“</t>
  </si>
  <si>
    <t>UAB „Grindinio darbai“</t>
  </si>
  <si>
    <t>UAB „Emona LT“</t>
  </si>
  <si>
    <t>UAB „Ratuota prekyba“</t>
  </si>
  <si>
    <t>UAB "Eg Plus"</t>
  </si>
  <si>
    <t>UAB „Promo Kit“</t>
  </si>
  <si>
    <t>Uždaroji akcinė bendrovė "Aurita"</t>
  </si>
  <si>
    <t>Transelus, UAB</t>
  </si>
  <si>
    <t>A.Januškos IĮ</t>
  </si>
  <si>
    <t>Kolton, UAB</t>
  </si>
  <si>
    <t>Aido paslaugos ir transportas, MB</t>
  </si>
  <si>
    <t>Politesna, UAB</t>
  </si>
  <si>
    <t>MB Parfumas</t>
  </si>
  <si>
    <t>UAB "Geota ir Co"</t>
  </si>
  <si>
    <t>MB „Sekimo sistemos“</t>
  </si>
  <si>
    <t>AdPolita Transportas, UAB</t>
  </si>
  <si>
    <t>UAB „Zenerga“</t>
  </si>
  <si>
    <t>Autopro LT, UAB</t>
  </si>
  <si>
    <t>UAB „BALTOJI SKIEDRA“</t>
  </si>
  <si>
    <t>UAB „VILNIAUS KALVIAI“</t>
  </si>
  <si>
    <t>Polgranas, UAB</t>
  </si>
  <si>
    <t>Uždaroji akcinė bendrovė „VEROLODA“</t>
  </si>
  <si>
    <t>UAB „Divadenta“</t>
  </si>
  <si>
    <t>UAB "Sakutėliai"</t>
  </si>
  <si>
    <t>LVN.LT, UAB</t>
  </si>
  <si>
    <t>Ugrimina, UAB</t>
  </si>
  <si>
    <t>Brentas, UAB</t>
  </si>
  <si>
    <t>Klaiduko MB</t>
  </si>
  <si>
    <t>UAB „AUDGIRA“</t>
  </si>
  <si>
    <t>Meilė maistui, UAB</t>
  </si>
  <si>
    <t>Ajai, UAB</t>
  </si>
  <si>
    <t>Medlinkas, UAB</t>
  </si>
  <si>
    <t>UAB „PATIKIMAS TURTAS“</t>
  </si>
  <si>
    <t>UAB „BIOFABRIKAS“</t>
  </si>
  <si>
    <t>UAB „Kaisen electric“</t>
  </si>
  <si>
    <t>UAB Transkordas</t>
  </si>
  <si>
    <t>MB „Lunarta“</t>
  </si>
  <si>
    <t>UAB „IT darbai“</t>
  </si>
  <si>
    <t>MB „Amalfis“</t>
  </si>
  <si>
    <t>UAB M.A.D Group Baltic</t>
  </si>
  <si>
    <t>UAB „ALVA technika“</t>
  </si>
  <si>
    <t>UAB IGLONITA</t>
  </si>
  <si>
    <t>Doramas, UAB</t>
  </si>
  <si>
    <t>UAB „AR Transportas“</t>
  </si>
  <si>
    <t>UAB Real Style</t>
  </si>
  <si>
    <t>MB Savune</t>
  </si>
  <si>
    <t>IĮ Šiluma ir Ko</t>
  </si>
  <si>
    <t>UAB GUOMEDA</t>
  </si>
  <si>
    <t>UAB „Flores vireti“</t>
  </si>
  <si>
    <t>Mažoji bendrija „Kavos pupelė“</t>
  </si>
  <si>
    <t>UAB "Steteta"</t>
  </si>
  <si>
    <t>UAB "Bagirela"</t>
  </si>
  <si>
    <t>MB Madvudus</t>
  </si>
  <si>
    <t>UAB "Vėsus oras"</t>
  </si>
  <si>
    <t>Viliaus Jono Butkaus individuali įmonė</t>
  </si>
  <si>
    <t>UAB „Medinis namas LT“</t>
  </si>
  <si>
    <t>Proneksas, UAB</t>
  </si>
  <si>
    <t>Logoplasta, UAB</t>
  </si>
  <si>
    <t>Ramundas GM, UAB (buv.UAB Obelių lentpjūvė)</t>
  </si>
  <si>
    <t>UAB „Elektronika namams“</t>
  </si>
  <si>
    <t>MB "Finsera"</t>
  </si>
  <si>
    <t>VšĮ Taikos kelias</t>
  </si>
  <si>
    <t>UAB "Kreditų rinka"</t>
  </si>
  <si>
    <t>MB „Žalia žolytė“</t>
  </si>
  <si>
    <t>UAB „Amersys"</t>
  </si>
  <si>
    <t>UAB "Bortman"</t>
  </si>
  <si>
    <t>Zemeda, UAB</t>
  </si>
  <si>
    <t>UAB „Starflix Vilnius“</t>
  </si>
  <si>
    <t>MB Skanu ir greita</t>
  </si>
  <si>
    <t>MB Mintwood</t>
  </si>
  <si>
    <t>UAB „Eurohorecana“</t>
  </si>
  <si>
    <t>UAB „Harmonijos oazė“</t>
  </si>
  <si>
    <t>UAB „MATAVIMO TECHNIKA IR PRIETAISAI“</t>
  </si>
  <si>
    <t>UAB „Consortium LT“</t>
  </si>
  <si>
    <t>UAB „Telenora“</t>
  </si>
  <si>
    <t>Viva Hansa, UAB</t>
  </si>
  <si>
    <t>„Metalista“, UAB</t>
  </si>
  <si>
    <t>UAB „Parmatus“</t>
  </si>
  <si>
    <t>UAB "DP Technologijos"</t>
  </si>
  <si>
    <t>Uab Arkadas</t>
  </si>
  <si>
    <t>UAB „Karališkoji chemija"</t>
  </si>
  <si>
    <t>UAB „RENVYT“</t>
  </si>
  <si>
    <t>MB Pavojingieji kroviniai</t>
  </si>
  <si>
    <t>UAB Logistella</t>
  </si>
  <si>
    <t>MB Ambitor Solutions</t>
  </si>
  <si>
    <t>UAB Dimsera</t>
  </si>
  <si>
    <t>UAB „Vaga Flora“</t>
  </si>
  <si>
    <t>UAB „Huberto LT“</t>
  </si>
  <si>
    <t>UAB „Rim2“</t>
  </si>
  <si>
    <t>UAB Bajorų transportas</t>
  </si>
  <si>
    <t>UAB „Toksa“</t>
  </si>
  <si>
    <t>UAB Lemanda</t>
  </si>
  <si>
    <t>MB Elementum electri</t>
  </si>
  <si>
    <t>UAB Optinita</t>
  </si>
  <si>
    <t>MB „Garnyrija“</t>
  </si>
  <si>
    <t>IĮ Top Trans</t>
  </si>
  <si>
    <t>MB „Duok penkis“</t>
  </si>
  <si>
    <t>MB „Baltekas“</t>
  </si>
  <si>
    <t>UAB „Žemaitijos sėklos“</t>
  </si>
  <si>
    <t>UAB „Auksteka“</t>
  </si>
  <si>
    <t>UAB „Reklamos sistemos“</t>
  </si>
  <si>
    <t>UAB „Homeras“</t>
  </si>
  <si>
    <t>Termostudija, UAB</t>
  </si>
  <si>
    <t>OAKY OAK, UAB</t>
  </si>
  <si>
    <t>LV Partners, UAB</t>
  </si>
  <si>
    <t>UAB „4D projektai“</t>
  </si>
  <si>
    <t>UAB „Halgrave Truck“</t>
  </si>
  <si>
    <t>MaRichi Homes, UAB</t>
  </si>
  <si>
    <t>Ugninga, UAB</t>
  </si>
  <si>
    <t>Pasiutęs šuo, MB</t>
  </si>
  <si>
    <t>Grunera, MB</t>
  </si>
  <si>
    <t>UAB „Via GIS“</t>
  </si>
  <si>
    <t>Skaldos paviršius, UAB</t>
  </si>
  <si>
    <t>UAB „JRG Baltic“</t>
  </si>
  <si>
    <t>Mogida, MB</t>
  </si>
  <si>
    <t>DEKO Ranga, UAB</t>
  </si>
  <si>
    <t xml:space="preserve"> UAB "MD Baltija"</t>
  </si>
  <si>
    <t>T klubas, MB</t>
  </si>
  <si>
    <t>VšĮ "Varniukai"</t>
  </si>
  <si>
    <t>Kiemo vizija, MB</t>
  </si>
  <si>
    <t>Proplanas LT, UAB</t>
  </si>
  <si>
    <t>Rekuras, UAB</t>
  </si>
  <si>
    <t>UAB ESM SOLUTIONS</t>
  </si>
  <si>
    <t>UAB Vitalines Baltic</t>
  </si>
  <si>
    <t>UAB "Gausėja"</t>
  </si>
  <si>
    <t>UAB „Jono malkos“</t>
  </si>
  <si>
    <t>UAB „Drelona“</t>
  </si>
  <si>
    <t>Reciklas, UAB</t>
  </si>
  <si>
    <t>Švaros uostas, UAB</t>
  </si>
  <si>
    <t>Ordas, UAB</t>
  </si>
  <si>
    <t>VŠĮ MAŽASIS TRINAPOLIS</t>
  </si>
  <si>
    <t>UAB „Eimatransa“</t>
  </si>
  <si>
    <t>MB „EMbazė“</t>
  </si>
  <si>
    <t>UAB "Oris LT"</t>
  </si>
  <si>
    <t>MB „Partelitas“</t>
  </si>
  <si>
    <t>UAB Tempsteel</t>
  </si>
  <si>
    <t>UAB „Plieno amžius“</t>
  </si>
  <si>
    <t>UAB Reprezentuok</t>
  </si>
  <si>
    <t>MB „Viqa“</t>
  </si>
  <si>
    <t>UAB Lavalis</t>
  </si>
  <si>
    <t>UAB Meysso</t>
  </si>
  <si>
    <t>MB „Medeka“</t>
  </si>
  <si>
    <t>UAB „Sentija“</t>
  </si>
  <si>
    <t>UAB Svaras veža</t>
  </si>
  <si>
    <t>UAB Inžinerijos centras</t>
  </si>
  <si>
    <t>UAB Reimsa</t>
  </si>
  <si>
    <t>UAB „VIA TRANS“</t>
  </si>
  <si>
    <t>MB Taksrenta</t>
  </si>
  <si>
    <t>UAB „ECO SPRENDIMAI“</t>
  </si>
  <si>
    <t>UAB „Borus“</t>
  </si>
  <si>
    <t>UAB „Renolita“</t>
  </si>
  <si>
    <t>MB Frėjorūzas</t>
  </si>
  <si>
    <t>UAB „Statybos verslas“</t>
  </si>
  <si>
    <t>MB „Laikodenta“</t>
  </si>
  <si>
    <t>UAB „Gabera“</t>
  </si>
  <si>
    <t>UAB Rineka</t>
  </si>
  <si>
    <t>MB Likas</t>
  </si>
  <si>
    <t>UAB „RESPECTUM“</t>
  </si>
  <si>
    <t>UAB VSK Importas</t>
  </si>
  <si>
    <t>MB Edoma</t>
  </si>
  <si>
    <t>UAB „Kago transportas“</t>
  </si>
  <si>
    <t>UAB Farmarkesa</t>
  </si>
  <si>
    <t>UAB Divitus</t>
  </si>
  <si>
    <t>UAB „Dakmeta"</t>
  </si>
  <si>
    <t>UAB Agro X</t>
  </si>
  <si>
    <t>UAB „TADETEKS“</t>
  </si>
  <si>
    <t>UAB "Kapitalo garantas"</t>
  </si>
  <si>
    <t>MB Roksena</t>
  </si>
  <si>
    <t>MB Greitveža</t>
  </si>
  <si>
    <t>MB Glovė</t>
  </si>
  <si>
    <t>UAB „Draudimo turas“ (buv. UAB „Flosa“)</t>
  </si>
  <si>
    <t>UAB BALTRANSPED</t>
  </si>
  <si>
    <t>MB „Prodiva LT“</t>
  </si>
  <si>
    <t>UAB „Vartų technika“</t>
  </si>
  <si>
    <t>UAB „Varnių Piras“</t>
  </si>
  <si>
    <t>UAB „HIDRAMA“</t>
  </si>
  <si>
    <t>IĮ "Dvejybinė apskaita"</t>
  </si>
  <si>
    <t>UAB SODBLASTA</t>
  </si>
  <si>
    <t>UAB „Gito automobiliai“</t>
  </si>
  <si>
    <t>UAB „MEDIA SOLUTION“</t>
  </si>
  <si>
    <t>UAB "Stonklita"</t>
  </si>
  <si>
    <t>UAB „Zagus“</t>
  </si>
  <si>
    <t>UAB „Alkena“</t>
  </si>
  <si>
    <t>UAB HPCB</t>
  </si>
  <si>
    <t>UAB LiMAP</t>
  </si>
  <si>
    <t>Dvire, UAB</t>
  </si>
  <si>
    <t>MB Samo ekskavatoriaus darbai</t>
  </si>
  <si>
    <t>UAB "Medienos komponentai"</t>
  </si>
  <si>
    <t>MB „AUTOTAU“</t>
  </si>
  <si>
    <t>Pašto balandis, MB</t>
  </si>
  <si>
    <t>Betona, UAB</t>
  </si>
  <si>
    <t>Sauaudra, UAB</t>
  </si>
  <si>
    <t>Didmeksa, UAB</t>
  </si>
  <si>
    <t>UAB „Nardus“</t>
  </si>
  <si>
    <t>Gyvenimas tiesoje, MB</t>
  </si>
  <si>
    <t>Pauliaus apskaita, UAB</t>
  </si>
  <si>
    <t>Tortų paštas, MB</t>
  </si>
  <si>
    <t>Profesionalūs inžineriniai sprendimai, MB</t>
  </si>
  <si>
    <t>UAB "B&amp;F Style"</t>
  </si>
  <si>
    <t>Stogrenta, UAB</t>
  </si>
  <si>
    <t>Varnas, MB</t>
  </si>
  <si>
    <t>Distribera, UAB</t>
  </si>
  <si>
    <t>De minimis</t>
  </si>
  <si>
    <t>UAB „Agroorganika“</t>
  </si>
  <si>
    <t>UAB 313 cable park</t>
  </si>
  <si>
    <t>UAB „Auksinė liūtė“</t>
  </si>
  <si>
    <t>UAB „KUKLA“</t>
  </si>
  <si>
    <t>„Autotau“ autoprekyba, UAB</t>
  </si>
  <si>
    <t>UAB „Art Modules“</t>
  </si>
  <si>
    <t>UAB „Minxfarming“</t>
  </si>
  <si>
    <t>UAB „Appetitum“</t>
  </si>
  <si>
    <t>UAB „VALDETA“</t>
  </si>
  <si>
    <t>UAB „EKS projektai“</t>
  </si>
  <si>
    <t>UAB „Daikčiukas“</t>
  </si>
  <si>
    <t>UAB „Ripmi“ (buv. UAB „Danguje“)</t>
  </si>
  <si>
    <t>UAB „Lisadas“</t>
  </si>
  <si>
    <t>MB „Levige“</t>
  </si>
  <si>
    <t>UAB „Roterna“</t>
  </si>
  <si>
    <t>UAB „Nordrent“</t>
  </si>
  <si>
    <t>UAB „Lauksva“</t>
  </si>
  <si>
    <t>UAB „Banersa“</t>
  </si>
  <si>
    <t>UAB „IT Verslo sprendimai“</t>
  </si>
  <si>
    <t>UAB „Europos odontologijos klinika“</t>
  </si>
  <si>
    <t>UAB Lukemi</t>
  </si>
  <si>
    <t>UAB Transandera</t>
  </si>
  <si>
    <t>UAB MPM Scandinavia</t>
  </si>
  <si>
    <t>MB „Oskaras Povilenas“</t>
  </si>
  <si>
    <t>MB Šefo svajonė</t>
  </si>
  <si>
    <t>IĮ „Pasvalio AUTA“</t>
  </si>
  <si>
    <t>Dinama, UAB</t>
  </si>
  <si>
    <t>UAB "Christal LT"</t>
  </si>
  <si>
    <t>Sacro, UAB</t>
  </si>
  <si>
    <t>MB „Valranga“</t>
  </si>
  <si>
    <t>UAB „Ramo pastoliai“</t>
  </si>
  <si>
    <t>MB „Jurgitos Bulotienės grožio namai“</t>
  </si>
  <si>
    <t>Fokusta LT, UAB</t>
  </si>
  <si>
    <t>„LITBED BEDDING COMPANY“</t>
  </si>
  <si>
    <t>Rubitra, UAB</t>
  </si>
  <si>
    <t>UAB "Centesima"</t>
  </si>
  <si>
    <t>Kasmitra, UAB</t>
  </si>
  <si>
    <t>Vinilas, UAB</t>
  </si>
  <si>
    <t>Montivus, MB</t>
  </si>
  <si>
    <t>Hydrus LT, UAB</t>
  </si>
  <si>
    <t>Solis LT, UAB</t>
  </si>
  <si>
    <t>Eidira, UAB</t>
  </si>
  <si>
    <t>UAB "Baronsta"</t>
  </si>
  <si>
    <t>UAB „ADVANO“</t>
  </si>
  <si>
    <t>UAB „VIRGINTA"</t>
  </si>
  <si>
    <t>UAB "DVI SAULĖS"</t>
  </si>
  <si>
    <t>Uždaroji akcinė bendrovė „GRIOVENĖ“</t>
  </si>
  <si>
    <t>MB "Autopaslaugos"</t>
  </si>
  <si>
    <t>IĮ „Ramvi“</t>
  </si>
  <si>
    <t>UŽDAROJI AKCINĖ BENDROVĖ "NAUJOJI GOTIKA"</t>
  </si>
  <si>
    <t>Nicto, UAB</t>
  </si>
  <si>
    <t>Apapra baltic, UAB</t>
  </si>
  <si>
    <t>R. Stružeckienės Gamybos Įmonė</t>
  </si>
  <si>
    <t>Autokokteilis, MB</t>
  </si>
  <si>
    <t>UAB "Domagris"</t>
  </si>
  <si>
    <t>K. Pociaus prekybos įmonė</t>
  </si>
  <si>
    <t>Orthos odus EU, MB</t>
  </si>
  <si>
    <t>UAB „NALETA“</t>
  </si>
  <si>
    <t>Kamera dirba, MB</t>
  </si>
  <si>
    <t>UAB „Auksta“</t>
  </si>
  <si>
    <t>Statybų apimtis, MB</t>
  </si>
  <si>
    <t>UAB Oltest</t>
  </si>
  <si>
    <t>MG grop, UAB</t>
  </si>
  <si>
    <t>Šventinės dovanos, MB</t>
  </si>
  <si>
    <t>Orimeda, UAB</t>
  </si>
  <si>
    <t>UAB Woolstars</t>
  </si>
  <si>
    <t>Stuncode, MB</t>
  </si>
  <si>
    <t>UAB „KORDIS“</t>
  </si>
  <si>
    <t>Floristika, UAB</t>
  </si>
  <si>
    <t>Elvona, UAB</t>
  </si>
  <si>
    <t>UAB „Ekostogai“</t>
  </si>
  <si>
    <t>Permaina, MB</t>
  </si>
  <si>
    <t>Transviko, UAB</t>
  </si>
  <si>
    <t>Vilniaus verslo apskaita, UAB</t>
  </si>
  <si>
    <t>UAB "Anykštos redakcija"</t>
  </si>
  <si>
    <t>Eldoresta, UAB</t>
  </si>
  <si>
    <t>UAB "Ardema"</t>
  </si>
  <si>
    <t>Gindulių statyba, UAB</t>
  </si>
  <si>
    <t>Global INVEST group, UAB</t>
  </si>
  <si>
    <t>Akvapona, UAB</t>
  </si>
  <si>
    <t>Lapės apskaita, UAB</t>
  </si>
  <si>
    <t>Autosale, UAB</t>
  </si>
  <si>
    <t>Milsita, UAB</t>
  </si>
  <si>
    <t>Homido group, MB</t>
  </si>
  <si>
    <t>Roltana, UAB</t>
  </si>
  <si>
    <t>Hibdeta, UAB</t>
  </si>
  <si>
    <t>Oderna, UAB</t>
  </si>
  <si>
    <t>UAB "Leksena"</t>
  </si>
  <si>
    <t>Apskaitos Analitika, UAB</t>
  </si>
  <si>
    <t>MB „Renginių grupė“</t>
  </si>
  <si>
    <t>Egipto lobiai, UAB</t>
  </si>
  <si>
    <t>UAB „RHODIUM.LT“</t>
  </si>
  <si>
    <t>Kasele, UAB</t>
  </si>
  <si>
    <t>UAB „Janida“</t>
  </si>
  <si>
    <t>UAB „SPECTRUM LOGISTIKA“</t>
  </si>
  <si>
    <t>UAB "Rivjeros baldai"</t>
  </si>
  <si>
    <t>UAB "Boroma"</t>
  </si>
  <si>
    <t>Idėjos istorijai, IĮ</t>
  </si>
  <si>
    <t>UAB Krauta</t>
  </si>
  <si>
    <t>UAB Azulėjos</t>
  </si>
  <si>
    <t>UAB Benstata</t>
  </si>
  <si>
    <t>UAB „Mistero LT“</t>
  </si>
  <si>
    <t>MB Manto kelias</t>
  </si>
  <si>
    <t>UAB „City Engineers“ (buv. UAB "TM PROJEKTAI")</t>
  </si>
  <si>
    <t>Siuvimo fiesta, MB</t>
  </si>
  <si>
    <t>UAB „Saiva“</t>
  </si>
  <si>
    <t>UAB "Zilvera"</t>
  </si>
  <si>
    <t>Grifitas, UAB</t>
  </si>
  <si>
    <t>Namų dvasia maitinimo projektuose, UAB</t>
  </si>
  <si>
    <t>UAB „Transona“</t>
  </si>
  <si>
    <t>Švyturio taksi, UAB</t>
  </si>
  <si>
    <t>Softma, UAB</t>
  </si>
  <si>
    <t>Automotive.lt, MB</t>
  </si>
  <si>
    <t>UADBB "Draudukas"</t>
  </si>
  <si>
    <t>UAB "IGNARA"</t>
  </si>
  <si>
    <t>Edepol, UAB</t>
  </si>
  <si>
    <t>UAB "Gerbuvita"</t>
  </si>
  <si>
    <t>KG Auto, MB</t>
  </si>
  <si>
    <t>Kupriai, UAB</t>
  </si>
  <si>
    <t>MB „Laumžirgio namai“</t>
  </si>
  <si>
    <t>UAB „APOIL“</t>
  </si>
  <si>
    <t>Švaros minutė, MB</t>
  </si>
  <si>
    <t>UAB Manebas</t>
  </si>
  <si>
    <t>Jorudas, MB</t>
  </si>
  <si>
    <t>Linksmoji undinėlė, MB</t>
  </si>
  <si>
    <t>UAB Camur</t>
  </si>
  <si>
    <t>UAB Vesolus</t>
  </si>
  <si>
    <t>UAB "Arvedas"</t>
  </si>
  <si>
    <t>UAB "Gretvitos kompostas"</t>
  </si>
  <si>
    <t>UAB " Vejerga"</t>
  </si>
  <si>
    <t>UAB "PANEVĖŽIO BIČIULIS"</t>
  </si>
  <si>
    <t>UAB "Interio Kaunas"</t>
  </si>
  <si>
    <t>UAB "Sidabrinis medis"</t>
  </si>
  <si>
    <t>Audriaus Vėgėlės individuali įmonė</t>
  </si>
  <si>
    <t>UAB Aukeda</t>
  </si>
  <si>
    <t>Uždaroji akcinė bendrovė "Dasta"</t>
  </si>
  <si>
    <t>UAB DND TALIS</t>
  </si>
  <si>
    <t>G. Stankaus įmonė</t>
  </si>
  <si>
    <t>UAB DOVAINA</t>
  </si>
  <si>
    <t>UAB " Velseka"</t>
  </si>
  <si>
    <t>UAB "Saliva"</t>
  </si>
  <si>
    <t>UAB Trukmė</t>
  </si>
  <si>
    <t>UAB ANVALDA</t>
  </si>
  <si>
    <t>UAB DINAPOLIS</t>
  </si>
  <si>
    <t>A. MIKELSKIO UAB</t>
  </si>
  <si>
    <t>UAB "AUTULĖ"</t>
  </si>
  <si>
    <t>UAB "Linkela"</t>
  </si>
  <si>
    <t>UAB BARDUVA</t>
  </si>
  <si>
    <t>UAB RVG BALDAI</t>
  </si>
  <si>
    <t>UAB JONAVOS EKSPORTAS</t>
  </si>
  <si>
    <t>UAB INIDA</t>
  </si>
  <si>
    <t>FORGE LT, UAB</t>
  </si>
  <si>
    <t>UŽDAROJI AKCINĖ BENDROVĖ PLAMEGA</t>
  </si>
  <si>
    <t>UAB AUMETA</t>
  </si>
  <si>
    <t>UAB BAUEN</t>
  </si>
  <si>
    <t>VILDETA, UAB</t>
  </si>
  <si>
    <t>UAB TIMBER CABINS</t>
  </si>
  <si>
    <t>UAB „Andriaus Anisimenkovo odontologijos klinika“</t>
  </si>
  <si>
    <t>Uždaroji akcinė bendrovė „Romistina“</t>
  </si>
  <si>
    <t>UAB „Lomeras“</t>
  </si>
  <si>
    <t>„Optical matrix“, UAB</t>
  </si>
  <si>
    <t>UAB „ADDMORE“</t>
  </si>
  <si>
    <t>UAB „Robidoga“</t>
  </si>
  <si>
    <t>UAB STEEL.LT</t>
  </si>
  <si>
    <t>UAB „RIROBAS“</t>
  </si>
  <si>
    <t>UAB Kava ir plytos</t>
  </si>
  <si>
    <t>UAB „SP verslas“</t>
  </si>
  <si>
    <t>UAB „Baiva“</t>
  </si>
  <si>
    <t>MB „Saulės stogai“</t>
  </si>
  <si>
    <t>UAB "Kalvarijos baldai"</t>
  </si>
  <si>
    <t>UAB „Mano augintinis“</t>
  </si>
  <si>
    <t>UAB „Šypsenų namai“</t>
  </si>
  <si>
    <t>UAB „SKANDEKA“</t>
  </si>
  <si>
    <t>UAB "ZIGMARATAS"</t>
  </si>
  <si>
    <t>MB „Elektronikas“</t>
  </si>
  <si>
    <t>UAB "TISKŪNŲ AGRO"</t>
  </si>
  <si>
    <t>UAB VINAPACK</t>
  </si>
  <si>
    <t>UAB „Domonas“</t>
  </si>
  <si>
    <t>UAB "Privatūs miškai"</t>
  </si>
  <si>
    <t>MB "Rositos apranga"</t>
  </si>
  <si>
    <t>UAB "Asneka"</t>
  </si>
  <si>
    <t>UAB „Inexstudio“</t>
  </si>
  <si>
    <t>MB „Azagrio slėnis“</t>
  </si>
  <si>
    <t>MB „Parduotuvė lira“</t>
  </si>
  <si>
    <t>UAB „Matmeta“</t>
  </si>
  <si>
    <t>UAB „Sip Land“</t>
  </si>
  <si>
    <t>MB „Eimeda“</t>
  </si>
  <si>
    <t>UAB „Acheta“</t>
  </si>
  <si>
    <t>MB „Evri“</t>
  </si>
  <si>
    <t>MB „Brazauskų verslas“</t>
  </si>
  <si>
    <t>UAB „VIP Dental Lab“</t>
  </si>
  <si>
    <t>MB „Belavesta“</t>
  </si>
  <si>
    <t>MB Mon petit (buv. Indrė Samukėnienė)</t>
  </si>
  <si>
    <t>UAB „Opti Cars“</t>
  </si>
  <si>
    <t>MB „Mano grožiui“</t>
  </si>
  <si>
    <t>UAB „Nova lit“</t>
  </si>
  <si>
    <t>MB Estica</t>
  </si>
  <si>
    <t>MB „Autogaja“</t>
  </si>
  <si>
    <t>UAB „Rail com“</t>
  </si>
  <si>
    <t>UAB „Chinapart Europe“</t>
  </si>
  <si>
    <t>UAB „5GTech“</t>
  </si>
  <si>
    <t>UAB „Ikanas“</t>
  </si>
  <si>
    <t>UAB "Tegitransa"</t>
  </si>
  <si>
    <t>Viešoji įstaiga "Žiogo šuolis"</t>
  </si>
  <si>
    <t>UAB „Roher LT“</t>
  </si>
  <si>
    <t>MB „ST Husas“</t>
  </si>
  <si>
    <t>UAB „Juoda orchidėja“</t>
  </si>
  <si>
    <t>MB Judeira</t>
  </si>
  <si>
    <t>MB Darkuva</t>
  </si>
  <si>
    <t>MB Taurema</t>
  </si>
  <si>
    <t>MB Namų oras</t>
  </si>
  <si>
    <t>MB Procesai</t>
  </si>
  <si>
    <t>MB „UTA studio“</t>
  </si>
  <si>
    <t>MB Tavo tėvas</t>
  </si>
  <si>
    <t>Eglė Žeimienė</t>
  </si>
  <si>
    <t>MB Triki LT</t>
  </si>
  <si>
    <t>MB "Ąžuolinė statinė"</t>
  </si>
  <si>
    <t>UAB "Rent Dress Code"</t>
  </si>
  <si>
    <t>UAB "Onesta transport"</t>
  </si>
  <si>
    <t>MB La Capital</t>
  </si>
  <si>
    <t>MB "Auraforte"</t>
  </si>
  <si>
    <t>UAB "Rutulita centras"</t>
  </si>
  <si>
    <t>MB "Dresuojame banginius"</t>
  </si>
  <si>
    <t>VšĮ Mokslomanija</t>
  </si>
  <si>
    <t>Indrė Dromantienė</t>
  </si>
  <si>
    <t>UAB "Perfectum dentium"</t>
  </si>
  <si>
    <t>MB "TRULLA"</t>
  </si>
  <si>
    <t>MB „Atstatėja“</t>
  </si>
  <si>
    <t>UAB „Arredo deko projektai“</t>
  </si>
  <si>
    <t>UAB „Rotogran“</t>
  </si>
  <si>
    <t>MB „Biotechnologinių tyrimų centras“</t>
  </si>
  <si>
    <t>MB "Siuntų bitė"</t>
  </si>
  <si>
    <t>Carol home MB</t>
  </si>
  <si>
    <t>UAB Esales</t>
  </si>
  <si>
    <t>Boniškių vėjas, UAB</t>
  </si>
  <si>
    <t>MB „Monipa“</t>
  </si>
  <si>
    <t>UAB "Gavau"</t>
  </si>
  <si>
    <t>Vandžiogalos vėjas, UAB</t>
  </si>
  <si>
    <t>UAB "Judruolis"</t>
  </si>
  <si>
    <t>UAB „Ežio ūkis“</t>
  </si>
  <si>
    <t>MB „Apie laimę“</t>
  </si>
  <si>
    <t>25 suppliers, UAB</t>
  </si>
  <si>
    <t>UAB „Neros“ (buv. UAB „Dilau“)</t>
  </si>
  <si>
    <t>Uždaroji akcinė bendrovė „AGROLITPA“</t>
  </si>
  <si>
    <t>Uždaroji akcinė bendrovė „HANSE TRAILER“</t>
  </si>
  <si>
    <t>UAB „Dorcas“</t>
  </si>
  <si>
    <t>UAB „Plamega“</t>
  </si>
  <si>
    <t>„Rulonas“, UAB</t>
  </si>
  <si>
    <t>Uždaroji akcinė bendrovė „Dinapolis“</t>
  </si>
  <si>
    <t>UAB „Kovilis“</t>
  </si>
  <si>
    <t>UAB „Saulės grąžos parkai“</t>
  </si>
  <si>
    <t xml:space="preserve">UAB „Lukba“  </t>
  </si>
  <si>
    <t>UAB „EWCON“</t>
  </si>
  <si>
    <t>UAB „Straikas“</t>
  </si>
  <si>
    <t>UAB „Talga“</t>
  </si>
  <si>
    <t>UAB „TRANSORTA“</t>
  </si>
  <si>
    <t>BALTING, UAB</t>
  </si>
  <si>
    <t>MB „Grameja“</t>
  </si>
  <si>
    <t>UAB „Majada“</t>
  </si>
  <si>
    <t>Uždaroji akcinė bendrovė „Sauresta“</t>
  </si>
  <si>
    <t>MB „Revusa“</t>
  </si>
  <si>
    <t>MB „Domo logistika“</t>
  </si>
  <si>
    <t>UAB „Autodraugija“</t>
  </si>
  <si>
    <t>UAB „Šiaulių techninių apžiūrų centras“</t>
  </si>
  <si>
    <t>UAB  „Jadrana“</t>
  </si>
  <si>
    <t>UAB „Gaminčiau ir gaminčiau“</t>
  </si>
  <si>
    <t>UAB „Šventininkų karjeras“</t>
  </si>
  <si>
    <t>UAB „Finpro rent“</t>
  </si>
  <si>
    <t>UAB Fupa</t>
  </si>
  <si>
    <t>UAB „GRIDA“</t>
  </si>
  <si>
    <t>UAB „Jupojos technika“</t>
  </si>
  <si>
    <t>UAB "Midateksas"</t>
  </si>
  <si>
    <t>UAB „EKBI“</t>
  </si>
  <si>
    <t>UAB „Simuva“</t>
  </si>
  <si>
    <t>UAB „TRANSNEST“</t>
  </si>
  <si>
    <t>UAB „Terebro“</t>
  </si>
  <si>
    <t>UAB „Omandus“</t>
  </si>
  <si>
    <t>UAB „SCENOS TECHNINIS SERVISAS“</t>
  </si>
  <si>
    <t>MB Dantų implantologijos klinika</t>
  </si>
  <si>
    <t>UAB „Gardumeli“ (buvo UAB „Balžuva ir Ko“)</t>
  </si>
  <si>
    <t>UAB „Somėja“</t>
  </si>
  <si>
    <t>UAB „DNP projektai“</t>
  </si>
  <si>
    <t>UAB „Statybų alkas“</t>
  </si>
  <si>
    <t>UAB „Versina"</t>
  </si>
  <si>
    <t>UAB „BS Technika“</t>
  </si>
  <si>
    <t>UAB „Roteksas LEZ“</t>
  </si>
  <si>
    <t>MB „Galvotas“</t>
  </si>
  <si>
    <t>UAB „Inadenta“</t>
  </si>
  <si>
    <t>UAB „Unidentas“</t>
  </si>
  <si>
    <t>UAB „Lietwood“</t>
  </si>
  <si>
    <t>UAB „Baltijos pervežimai“</t>
  </si>
  <si>
    <t>UAB „ALINAVA“</t>
  </si>
  <si>
    <t>UAB "Telesoftas"</t>
  </si>
  <si>
    <t>UAB „Mūsų draugai“</t>
  </si>
  <si>
    <t>UAB „GENERGA“</t>
  </si>
  <si>
    <t>UAB „Technokas“</t>
  </si>
  <si>
    <t>UAB „Autoblikas“</t>
  </si>
  <si>
    <t>Uždaroji akcinė bendrovė „HELVYTA“</t>
  </si>
  <si>
    <t>MB „Edmaja“</t>
  </si>
  <si>
    <t>UAB „JARDAS“ ir Ko</t>
  </si>
  <si>
    <t>UAB „Jakas“</t>
  </si>
  <si>
    <t>Uždaroji akcinė bendrovė „Linoksa“</t>
  </si>
  <si>
    <t>UAB „Mikroautobusas“</t>
  </si>
  <si>
    <t>UAB „Vabalo filmai“</t>
  </si>
  <si>
    <t>UAB „Molare“</t>
  </si>
  <si>
    <t>UAB „Ardoka“</t>
  </si>
  <si>
    <t>UAB „Biržų žemtiekimas“</t>
  </si>
  <si>
    <t>UAB „Agvila“</t>
  </si>
  <si>
    <t>UAB „Huslita“</t>
  </si>
  <si>
    <t>UAB „Aromika“</t>
  </si>
  <si>
    <t>Ortogama, UAB</t>
  </si>
  <si>
    <t>UAB „Ecoberries“</t>
  </si>
  <si>
    <t>UAB „Konfesta“</t>
  </si>
  <si>
    <t>UAB „L&amp;B Klinika“</t>
  </si>
  <si>
    <t>Uždaroji akcinė bendrovė „Jugunda“</t>
  </si>
  <si>
    <t>UAB „Vizon“</t>
  </si>
  <si>
    <t>UAB VNT medicinos centras</t>
  </si>
  <si>
    <t>UAB „Tiesiog apie grožį“</t>
  </si>
  <si>
    <t>„Fin &amp; Bay“, UAB</t>
  </si>
  <si>
    <t>UAB "BTS TURTAS"</t>
  </si>
  <si>
    <t>Mažoji bendrija „MULTIMETA“</t>
  </si>
  <si>
    <t>E. Galkauskienės įmonė „Eustilija“</t>
  </si>
  <si>
    <t>MB „Neonilas“</t>
  </si>
  <si>
    <t>UAB "Elastas"</t>
  </si>
  <si>
    <t>MB „GV finansiniai sprendimai“</t>
  </si>
  <si>
    <t>UAB „Dėžutė“</t>
  </si>
  <si>
    <t>UAB „Velseka“</t>
  </si>
  <si>
    <t>UAB „Jojuvis“</t>
  </si>
  <si>
    <t>UAB „Harvest House“</t>
  </si>
  <si>
    <t>IĮ „Elmonsta“</t>
  </si>
  <si>
    <t>UAB „GiGe kurjeris“</t>
  </si>
  <si>
    <t>UAB „FIRTRA“</t>
  </si>
  <si>
    <t>UAB „Baltics Medical“</t>
  </si>
  <si>
    <t>UAB „Choco Group“</t>
  </si>
  <si>
    <t>UAB „EuroWeld Group“</t>
  </si>
  <si>
    <t>Uždaroji akcinė bendrovė „Vainora LT“</t>
  </si>
  <si>
    <t>MB „Tomo žuvies rūkykla“</t>
  </si>
  <si>
    <t>UAB NERMONAS</t>
  </si>
  <si>
    <t>UAB „EDAMA“</t>
  </si>
  <si>
    <t>UAB „Narmis“</t>
  </si>
  <si>
    <t>UAB „Roofart Lietuva“</t>
  </si>
  <si>
    <t>UAB „Rent-tex“</t>
  </si>
  <si>
    <t>UAB „INSTITA“</t>
  </si>
  <si>
    <t>UAB „Danvitė plius“</t>
  </si>
  <si>
    <t>UAB „Edarva“</t>
  </si>
  <si>
    <t>UAB „MD2“</t>
  </si>
  <si>
    <t>MB „Kasybos idėjos“</t>
  </si>
  <si>
    <t>UAB „OSVALDA“</t>
  </si>
  <si>
    <t xml:space="preserve">UAB „Kamineros krovinių terminalas“ </t>
  </si>
  <si>
    <t>MB „Promitus“</t>
  </si>
  <si>
    <t>UAB „RIPEX“</t>
  </si>
  <si>
    <t>VšĮ „Greitas tikslas“</t>
  </si>
  <si>
    <t xml:space="preserve">Uždaroji akcinė bendrovė „Kevigus“   </t>
  </si>
  <si>
    <t>Raimondas Petronis</t>
  </si>
  <si>
    <t>UAB „Rąstinukai Jums“</t>
  </si>
  <si>
    <t>UAB „Glaistva“</t>
  </si>
  <si>
    <t>UAB ,,AirInn Vilnius''</t>
  </si>
  <si>
    <t>UAB „Didmenta“</t>
  </si>
  <si>
    <t>UAB „Geosmart“</t>
  </si>
  <si>
    <t>UAB "NP grupė"</t>
  </si>
  <si>
    <t>UAB „Sveikatos ir grožio namai“</t>
  </si>
  <si>
    <t>UAB „Maisto namai“</t>
  </si>
  <si>
    <t>UAB „Stronglasas“</t>
  </si>
  <si>
    <t>UAB „Geodena“</t>
  </si>
  <si>
    <t>UAB „Power parts pro“</t>
  </si>
  <si>
    <t>MB „Artoko grupė“</t>
  </si>
  <si>
    <t>Uždaroji akcinė bendrovė „Retroforma“</t>
  </si>
  <si>
    <t>UAB „Technikos gidas“</t>
  </si>
  <si>
    <t>UAB „Darusta“</t>
  </si>
  <si>
    <t>UAB „Dipada“</t>
  </si>
  <si>
    <t>UAB „Ūkė“ (buv. UAB „Ekobazė“)</t>
  </si>
  <si>
    <t>UAB „Baltic cocoa“ (buv. UAB „Lamelglas“)</t>
  </si>
  <si>
    <t>UAB „AFS Baltic“</t>
  </si>
  <si>
    <t>MB „Etre“</t>
  </si>
  <si>
    <t>UAB „Medverta“</t>
  </si>
  <si>
    <t>UAB „Hermit“</t>
  </si>
  <si>
    <t>UAB „Darbų saugos projektai“</t>
  </si>
  <si>
    <t>UAB „Boros grupė“</t>
  </si>
  <si>
    <t>IĮ „Kėdainių prekyba“</t>
  </si>
  <si>
    <t>UAB „MEMELIO KAPITALAS“</t>
  </si>
  <si>
    <t>UAB „Etanetas“</t>
  </si>
  <si>
    <t>UAB „Detagama“</t>
  </si>
  <si>
    <t>UAB „Tūkstantis arklių“</t>
  </si>
  <si>
    <t>UAB „MedLinija“</t>
  </si>
  <si>
    <t>UAB „Aviadidmena“</t>
  </si>
  <si>
    <t>UAB „Eiksta“</t>
  </si>
  <si>
    <t xml:space="preserve"> UAB „VH TECH Lietuva“</t>
  </si>
  <si>
    <t>Milda Garbatavičienė</t>
  </si>
  <si>
    <t>UAB „Aistra maistui“</t>
  </si>
  <si>
    <t>UAB Bilresta  ( buvo UAB "Dzūkijos tvenkiniai")</t>
  </si>
  <si>
    <t>UAB „Detalita“</t>
  </si>
  <si>
    <t>UAB „Autonuoma.com“</t>
  </si>
  <si>
    <t>UAB „MAXAUTO BALTIC“</t>
  </si>
  <si>
    <t>VšĮ „Veikmergė“</t>
  </si>
  <si>
    <t>UAB „Certus Adjutor“</t>
  </si>
  <si>
    <t>Uždaroji akcinė bendrovė „Laragis“</t>
  </si>
  <si>
    <t>UAB  „Katalita“</t>
  </si>
  <si>
    <t>UAB „Bonderus“</t>
  </si>
  <si>
    <t>UAB „Domes engineering“</t>
  </si>
  <si>
    <t>UAB „TENKO Baltic“</t>
  </si>
  <si>
    <t>UAB „VILIMEKSO SERVISAS“</t>
  </si>
  <si>
    <t>UAB „REFOREST“</t>
  </si>
  <si>
    <t>UAB "Soltera"</t>
  </si>
  <si>
    <t>UAB „Flameksas ir Ko“</t>
  </si>
  <si>
    <t>MB „Grownu“</t>
  </si>
  <si>
    <t>Uždaroji akcinė bendrovė „Dasta“</t>
  </si>
  <si>
    <t>MB „Sadrė“</t>
  </si>
  <si>
    <t>UAB „Nova Balt“</t>
  </si>
  <si>
    <t>UAB „EGLIDIJA“</t>
  </si>
  <si>
    <t>UAB „Wolfturas express“</t>
  </si>
  <si>
    <t>UAB „Kauno gręžiniai“ (buv. UAB „Ekogręžiniai“)</t>
  </si>
  <si>
    <t>UAB „Vaiskona“</t>
  </si>
  <si>
    <t>Uždaroji akcinė bendrovė „SALIVA“</t>
  </si>
  <si>
    <t>UAB „Aurum marinum“</t>
  </si>
  <si>
    <t>UAB „Arkus“</t>
  </si>
  <si>
    <t>UAB „Fileda“</t>
  </si>
  <si>
    <t>Tomas Strelkauskas</t>
  </si>
  <si>
    <t xml:space="preserve">Uždaroji akcinė bendrovė „GINTAGNĖ“ </t>
  </si>
  <si>
    <t>Uždaroji akcinė bendrovė „Slėnis“</t>
  </si>
  <si>
    <t>UAB „AURESTINA“</t>
  </si>
  <si>
    <t>UAB „Ramsiga“</t>
  </si>
  <si>
    <t>MB „Tajora“</t>
  </si>
  <si>
    <t>UAB „PANEVĖŽIO BIČIULIS“</t>
  </si>
  <si>
    <t>UAB „Raivera“</t>
  </si>
  <si>
    <t>UAB „Ineuras“</t>
  </si>
  <si>
    <t>UAB „TRANSERVISAS“</t>
  </si>
  <si>
    <t>UAB „Informacinės sistemos ir technologijos“</t>
  </si>
  <si>
    <t>UAB „Kernavės investicijos“</t>
  </si>
  <si>
    <t>UAB „LTM Garments“</t>
  </si>
  <si>
    <t>UAB „Mediniai baldai“</t>
  </si>
  <si>
    <t>UAB „Autogresus“</t>
  </si>
  <si>
    <t>UAB „Magijos kvapas“</t>
  </si>
  <si>
    <t>UAB „STN Group“</t>
  </si>
  <si>
    <t>MB „Namų priežiūros tarnyba“</t>
  </si>
  <si>
    <t>UAB „Autodomera“</t>
  </si>
  <si>
    <t>MB „Digvyta“</t>
  </si>
  <si>
    <t>UAB Metal solutions</t>
  </si>
  <si>
    <t>UAB „Klaipėdos miesto tvarka“</t>
  </si>
  <si>
    <t>UAB „LT production“</t>
  </si>
  <si>
    <t>UAB „Nikis“</t>
  </si>
  <si>
    <t>Mantista, MB</t>
  </si>
  <si>
    <t>UAB „Valandinis“</t>
  </si>
  <si>
    <t>UAB „JITL“</t>
  </si>
  <si>
    <t>UAB Inexpro</t>
  </si>
  <si>
    <t>UAB Freiras</t>
  </si>
  <si>
    <t>UAB „Meldas“</t>
  </si>
  <si>
    <t>UAB „Rolfmeta“</t>
  </si>
  <si>
    <t>UAB „Petro metalai“</t>
  </si>
  <si>
    <t>UAB „Davi“</t>
  </si>
  <si>
    <t>UAB „Urbkasa“</t>
  </si>
  <si>
    <t>UAB „PERPETUUM MOBILE“</t>
  </si>
  <si>
    <t>UAB Columbus Lietuva</t>
  </si>
  <si>
    <t>UAB „Amona“</t>
  </si>
  <si>
    <t>UAB „Budriko“ (buv. A. Budriko įmonė)</t>
  </si>
  <si>
    <t>IĮ A. Einikio medienos apdirbimo įmonė</t>
  </si>
  <si>
    <t>MB „Kaunietis“</t>
  </si>
  <si>
    <t>UAB „MEX Pro“</t>
  </si>
  <si>
    <t>UAB „Raskafas“</t>
  </si>
  <si>
    <t>MB „Didonta“</t>
  </si>
  <si>
    <t>UAB „Idėjos partneriai“</t>
  </si>
  <si>
    <t>UAB „Vėjo jėgainių projektai“</t>
  </si>
  <si>
    <t>MB „Kino ratai“</t>
  </si>
  <si>
    <t>UAB „Curaltus“</t>
  </si>
  <si>
    <t>UAB „MGM Baltija“</t>
  </si>
  <si>
    <t>UAB „Videoarchitektai“</t>
  </si>
  <si>
    <t>UAB „LEOJAR“</t>
  </si>
  <si>
    <t>UAB „JPS Ships Supply Service"</t>
  </si>
  <si>
    <t>UAB „Igtisos prekyba“</t>
  </si>
  <si>
    <t>UAB „Igtisos paslaugos“</t>
  </si>
  <si>
    <t>IĮ „Danuva“</t>
  </si>
  <si>
    <t>UAB „HARDMAN“</t>
  </si>
  <si>
    <t>ZAKARAS HOLDING, UAB</t>
  </si>
  <si>
    <t>UAB „Egas.eu“</t>
  </si>
  <si>
    <t>UAB „Krantech“</t>
  </si>
  <si>
    <r>
      <t xml:space="preserve">Sudarytos sutartys </t>
    </r>
    <r>
      <rPr>
        <b/>
        <sz val="11"/>
        <color rgb="FF0070C0"/>
        <rFont val="Times New Roman"/>
        <family val="1"/>
        <charset val="186"/>
      </rPr>
      <t>nuo 2021-01-01 iki 2021-09-30</t>
    </r>
  </si>
  <si>
    <t>UAB „Dativus“</t>
  </si>
  <si>
    <t>MB „Smiltea“</t>
  </si>
  <si>
    <t>UAB „Skonio projektai“</t>
  </si>
  <si>
    <t>MB plovykla „Sakla“</t>
  </si>
  <si>
    <t>UAB „Maisto namas“</t>
  </si>
  <si>
    <t>UAB „ChatMarketing“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</si>
</sst>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#,##0.00\ &quot;Lt&quot;"/>
    <numFmt numFmtId="165" formatCode="#,##0.00_ ;\-#,##0.00\ "/>
  </numFmts>
  <fonts count="9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0"/>
      <name val="Arial"/>
      <family val="2"/>
      <charset val="186"/>
    </font>
    <font>
      <sz val="11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i/>
      <sz val="11"/>
      <color theme="0" tint="-0.499984740745262"/>
      <name val="Times New Roman"/>
      <family val="1"/>
      <charset val="186"/>
    </font>
    <font>
      <sz val="11"/>
      <name val="Times New Roman"/>
      <family val="1"/>
      <charset val="186"/>
    </font>
    <font>
      <i/>
      <sz val="11"/>
      <name val="Times New Roman"/>
      <family val="1"/>
      <charset val="186"/>
    </font>
    <font>
      <b/>
      <sz val="11"/>
      <color rgb="FF0070C0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0" fontId="1" fillId="0" borderId="0"/>
    <xf numFmtId="0" fontId="2" fillId="0" borderId="0"/>
    <xf numFmtId="0" fontId="2" fillId="0" borderId="0"/>
    <xf numFmtId="0" fontId="2" fillId="0" borderId="0"/>
    <xf numFmtId="43" fontId="1" fillId="0" borderId="0" applyFont="0" applyFill="0" applyBorder="0" applyAlignment="0" applyProtection="0"/>
  </cellStyleXfs>
  <cellXfs count="57">
    <xf numFmtId="0" fontId="0" fillId="0" borderId="0" xfId="0"/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4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164" fontId="6" fillId="0" borderId="1" xfId="0" applyNumberFormat="1" applyFont="1" applyBorder="1"/>
    <xf numFmtId="0" fontId="3" fillId="0" borderId="0" xfId="0" applyFont="1" applyAlignment="1">
      <alignment horizontal="center"/>
    </xf>
    <xf numFmtId="0" fontId="3" fillId="0" borderId="0" xfId="0" applyFont="1" applyBorder="1"/>
    <xf numFmtId="0" fontId="4" fillId="0" borderId="0" xfId="0" applyFont="1" applyBorder="1"/>
    <xf numFmtId="0" fontId="4" fillId="0" borderId="0" xfId="0" applyFont="1" applyBorder="1" applyAlignment="1">
      <alignment horizontal="center"/>
    </xf>
    <xf numFmtId="0" fontId="5" fillId="0" borderId="0" xfId="0" applyFont="1" applyBorder="1" applyAlignment="1">
      <alignment horizontal="left"/>
    </xf>
    <xf numFmtId="0" fontId="3" fillId="0" borderId="3" xfId="0" applyFont="1" applyBorder="1" applyAlignment="1">
      <alignment horizontal="center"/>
    </xf>
    <xf numFmtId="0" fontId="3" fillId="0" borderId="3" xfId="0" applyFont="1" applyBorder="1"/>
    <xf numFmtId="0" fontId="6" fillId="0" borderId="1" xfId="2" applyFont="1" applyBorder="1" applyAlignment="1">
      <alignment horizontal="left"/>
    </xf>
    <xf numFmtId="164" fontId="7" fillId="0" borderId="0" xfId="0" applyNumberFormat="1" applyFont="1" applyAlignment="1">
      <alignment horizontal="center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6" fillId="0" borderId="1" xfId="0" applyFont="1" applyBorder="1"/>
    <xf numFmtId="4" fontId="6" fillId="0" borderId="1" xfId="0" applyNumberFormat="1" applyFont="1" applyBorder="1" applyAlignment="1">
      <alignment horizontal="center"/>
    </xf>
    <xf numFmtId="4" fontId="3" fillId="0" borderId="0" xfId="0" applyNumberFormat="1" applyFont="1" applyAlignment="1">
      <alignment horizontal="center"/>
    </xf>
    <xf numFmtId="4" fontId="4" fillId="0" borderId="0" xfId="0" applyNumberFormat="1" applyFont="1" applyBorder="1" applyAlignment="1">
      <alignment horizontal="center"/>
    </xf>
    <xf numFmtId="4" fontId="4" fillId="2" borderId="1" xfId="0" applyNumberFormat="1" applyFont="1" applyFill="1" applyBorder="1" applyAlignment="1">
      <alignment horizontal="center" vertical="center" wrapText="1"/>
    </xf>
    <xf numFmtId="4" fontId="3" fillId="0" borderId="1" xfId="5" applyNumberFormat="1" applyFont="1" applyBorder="1" applyAlignment="1">
      <alignment horizontal="center"/>
    </xf>
    <xf numFmtId="165" fontId="6" fillId="0" borderId="1" xfId="5" applyNumberFormat="1" applyFont="1" applyBorder="1" applyAlignment="1">
      <alignment horizontal="center"/>
    </xf>
    <xf numFmtId="165" fontId="3" fillId="0" borderId="0" xfId="5" applyNumberFormat="1" applyFont="1" applyAlignment="1">
      <alignment horizontal="center"/>
    </xf>
    <xf numFmtId="165" fontId="4" fillId="0" borderId="0" xfId="5" applyNumberFormat="1" applyFont="1" applyAlignment="1">
      <alignment horizontal="center"/>
    </xf>
    <xf numFmtId="165" fontId="3" fillId="0" borderId="1" xfId="5" applyNumberFormat="1" applyFont="1" applyBorder="1" applyAlignment="1">
      <alignment horizontal="center"/>
    </xf>
    <xf numFmtId="165" fontId="4" fillId="0" borderId="0" xfId="5" applyNumberFormat="1" applyFont="1" applyBorder="1" applyAlignment="1">
      <alignment horizontal="center"/>
    </xf>
    <xf numFmtId="165" fontId="6" fillId="0" borderId="0" xfId="5" applyNumberFormat="1" applyFont="1" applyAlignment="1">
      <alignment horizontal="center"/>
    </xf>
    <xf numFmtId="4" fontId="3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164" fontId="6" fillId="0" borderId="1" xfId="0" applyNumberFormat="1" applyFont="1" applyBorder="1" applyAlignment="1">
      <alignment horizontal="left"/>
    </xf>
    <xf numFmtId="165" fontId="3" fillId="0" borderId="0" xfId="5" applyNumberFormat="1" applyFont="1" applyFill="1" applyAlignment="1">
      <alignment horizontal="center"/>
    </xf>
    <xf numFmtId="165" fontId="4" fillId="0" borderId="0" xfId="5" applyNumberFormat="1" applyFont="1" applyFill="1" applyAlignment="1">
      <alignment horizontal="center"/>
    </xf>
    <xf numFmtId="165" fontId="3" fillId="0" borderId="1" xfId="5" applyNumberFormat="1" applyFont="1" applyFill="1" applyBorder="1" applyAlignment="1">
      <alignment horizontal="center"/>
    </xf>
    <xf numFmtId="4" fontId="3" fillId="0" borderId="0" xfId="0" applyNumberFormat="1" applyFont="1" applyFill="1" applyAlignment="1">
      <alignment horizontal="center"/>
    </xf>
    <xf numFmtId="4" fontId="4" fillId="0" borderId="0" xfId="0" applyNumberFormat="1" applyFont="1" applyFill="1" applyAlignment="1">
      <alignment horizontal="center"/>
    </xf>
    <xf numFmtId="4" fontId="6" fillId="0" borderId="1" xfId="5" applyNumberFormat="1" applyFont="1" applyBorder="1" applyAlignment="1">
      <alignment horizontal="center"/>
    </xf>
    <xf numFmtId="4" fontId="3" fillId="0" borderId="1" xfId="5" applyNumberFormat="1" applyFont="1" applyFill="1" applyBorder="1" applyAlignment="1">
      <alignment horizontal="center"/>
    </xf>
    <xf numFmtId="0" fontId="8" fillId="0" borderId="0" xfId="0" applyFont="1"/>
    <xf numFmtId="0" fontId="8" fillId="0" borderId="0" xfId="0" applyFont="1" applyBorder="1"/>
    <xf numFmtId="0" fontId="8" fillId="0" borderId="0" xfId="0" applyFont="1" applyAlignment="1">
      <alignment horizontal="left"/>
    </xf>
    <xf numFmtId="0" fontId="5" fillId="0" borderId="0" xfId="0" applyFont="1"/>
    <xf numFmtId="4" fontId="3" fillId="0" borderId="0" xfId="5" applyNumberFormat="1" applyFont="1" applyAlignment="1">
      <alignment horizontal="center"/>
    </xf>
    <xf numFmtId="4" fontId="4" fillId="0" borderId="0" xfId="5" applyNumberFormat="1" applyFont="1" applyAlignment="1">
      <alignment horizontal="center"/>
    </xf>
    <xf numFmtId="4" fontId="3" fillId="0" borderId="0" xfId="0" applyNumberFormat="1" applyFont="1"/>
    <xf numFmtId="0" fontId="3" fillId="0" borderId="2" xfId="0" applyFont="1" applyBorder="1" applyAlignment="1">
      <alignment horizontal="center"/>
    </xf>
    <xf numFmtId="4" fontId="4" fillId="2" borderId="3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/>
    </xf>
    <xf numFmtId="0" fontId="6" fillId="0" borderId="1" xfId="0" applyNumberFormat="1" applyFont="1" applyBorder="1" applyAlignment="1">
      <alignment horizontal="center"/>
    </xf>
    <xf numFmtId="0" fontId="3" fillId="0" borderId="3" xfId="0" applyNumberFormat="1" applyFont="1" applyBorder="1" applyAlignment="1">
      <alignment horizontal="center"/>
    </xf>
    <xf numFmtId="0" fontId="3" fillId="0" borderId="0" xfId="0" applyNumberFormat="1" applyFont="1" applyAlignment="1">
      <alignment horizontal="center"/>
    </xf>
    <xf numFmtId="0" fontId="4" fillId="0" borderId="0" xfId="0" applyFont="1" applyBorder="1" applyAlignment="1">
      <alignment horizontal="left" wrapText="1"/>
    </xf>
    <xf numFmtId="0" fontId="4" fillId="0" borderId="0" xfId="0" applyFont="1" applyAlignment="1">
      <alignment horizontal="left" wrapText="1"/>
    </xf>
  </cellXfs>
  <cellStyles count="6">
    <cellStyle name="Comma" xfId="5" builtinId="3"/>
    <cellStyle name="Normal" xfId="0" builtinId="0"/>
    <cellStyle name="Normal 10" xfId="2" xr:uid="{D625EE12-334A-42CE-A765-2FDAE89540F4}"/>
    <cellStyle name="Normal 11" xfId="4" xr:uid="{6AD28240-1202-4750-AA4D-C936221718A3}"/>
    <cellStyle name="Normal 3" xfId="3" xr:uid="{E3EFFE03-165B-497F-8D51-0E4606DEB428}"/>
    <cellStyle name="Normal 7" xfId="1" xr:uid="{7914D904-4CEA-4CCA-B889-D4F2A82E6B3C}"/>
  </cellStyles>
  <dxfs count="0"/>
  <tableStyles count="0" defaultTableStyle="TableStyleMedium2" defaultPivotStyle="PivotStyleLight16"/>
  <colors>
    <mruColors>
      <color rgb="FF008080"/>
      <color rgb="FF0066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0FA1AB-949A-4BEF-92A6-FE1E0DD92698}">
  <dimension ref="B2:E305"/>
  <sheetViews>
    <sheetView topLeftCell="A298" workbookViewId="0">
      <selection activeCell="C4" sqref="C4"/>
    </sheetView>
  </sheetViews>
  <sheetFormatPr defaultColWidth="8.77734375" defaultRowHeight="13.8" x14ac:dyDescent="0.25"/>
  <cols>
    <col min="1" max="1" width="4" style="1" customWidth="1"/>
    <col min="2" max="2" width="4.6640625" style="1" customWidth="1"/>
    <col min="3" max="3" width="45.6640625" style="1" customWidth="1"/>
    <col min="4" max="4" width="15.5546875" style="9" customWidth="1"/>
    <col min="5" max="5" width="21.77734375" style="27" customWidth="1"/>
    <col min="6" max="16384" width="8.77734375" style="1"/>
  </cols>
  <sheetData>
    <row r="2" spans="2:5" x14ac:dyDescent="0.25">
      <c r="C2" s="42" t="s">
        <v>5</v>
      </c>
      <c r="D2" s="3"/>
    </row>
    <row r="3" spans="2:5" ht="16.350000000000001" customHeight="1" x14ac:dyDescent="0.25">
      <c r="C3" s="2" t="s">
        <v>2166</v>
      </c>
      <c r="D3" s="3"/>
      <c r="E3" s="28"/>
    </row>
    <row r="4" spans="2:5" x14ac:dyDescent="0.25">
      <c r="C4" s="42" t="s">
        <v>2269</v>
      </c>
      <c r="D4" s="3"/>
      <c r="E4" s="28"/>
    </row>
    <row r="5" spans="2:5" x14ac:dyDescent="0.25">
      <c r="C5" s="4" t="s">
        <v>200</v>
      </c>
      <c r="D5" s="3"/>
      <c r="E5" s="28"/>
    </row>
    <row r="7" spans="2:5" ht="25.8" customHeight="1" x14ac:dyDescent="0.25">
      <c r="B7" s="5" t="s">
        <v>1</v>
      </c>
      <c r="C7" s="5" t="s">
        <v>0</v>
      </c>
      <c r="D7" s="5" t="s">
        <v>4</v>
      </c>
      <c r="E7" s="5" t="s">
        <v>2169</v>
      </c>
    </row>
    <row r="8" spans="2:5" ht="15" customHeight="1" x14ac:dyDescent="0.25">
      <c r="B8" s="6">
        <v>1</v>
      </c>
      <c r="C8" s="7" t="s">
        <v>998</v>
      </c>
      <c r="D8" s="51">
        <v>141517066</v>
      </c>
      <c r="E8" s="26">
        <v>256000</v>
      </c>
    </row>
    <row r="9" spans="2:5" ht="15" customHeight="1" x14ac:dyDescent="0.25">
      <c r="B9" s="6">
        <f>B8+1</f>
        <v>2</v>
      </c>
      <c r="C9" s="7" t="s">
        <v>1187</v>
      </c>
      <c r="D9" s="51">
        <v>110877536</v>
      </c>
      <c r="E9" s="26">
        <v>320320</v>
      </c>
    </row>
    <row r="10" spans="2:5" ht="15" customHeight="1" x14ac:dyDescent="0.25">
      <c r="B10" s="6">
        <f t="shared" ref="B10:B73" si="0">B9+1</f>
        <v>3</v>
      </c>
      <c r="C10" s="7" t="s">
        <v>1187</v>
      </c>
      <c r="D10" s="51">
        <v>110877536</v>
      </c>
      <c r="E10" s="26">
        <v>32960</v>
      </c>
    </row>
    <row r="11" spans="2:5" ht="15" customHeight="1" x14ac:dyDescent="0.25">
      <c r="B11" s="6">
        <f t="shared" si="0"/>
        <v>4</v>
      </c>
      <c r="C11" s="8" t="s">
        <v>1023</v>
      </c>
      <c r="D11" s="52">
        <v>124389034</v>
      </c>
      <c r="E11" s="26">
        <v>160000</v>
      </c>
    </row>
    <row r="12" spans="2:5" ht="15" customHeight="1" x14ac:dyDescent="0.25">
      <c r="B12" s="6">
        <f t="shared" si="0"/>
        <v>5</v>
      </c>
      <c r="C12" s="8" t="s">
        <v>1220</v>
      </c>
      <c r="D12" s="52">
        <v>124688862</v>
      </c>
      <c r="E12" s="26">
        <v>240000</v>
      </c>
    </row>
    <row r="13" spans="2:5" ht="15" customHeight="1" x14ac:dyDescent="0.25">
      <c r="B13" s="6">
        <f t="shared" si="0"/>
        <v>6</v>
      </c>
      <c r="C13" s="7" t="s">
        <v>9</v>
      </c>
      <c r="D13" s="51">
        <v>124816511</v>
      </c>
      <c r="E13" s="26">
        <v>80000</v>
      </c>
    </row>
    <row r="14" spans="2:5" ht="15" customHeight="1" x14ac:dyDescent="0.25">
      <c r="B14" s="6">
        <f t="shared" si="0"/>
        <v>7</v>
      </c>
      <c r="C14" s="7" t="s">
        <v>2171</v>
      </c>
      <c r="D14" s="51">
        <v>125001050</v>
      </c>
      <c r="E14" s="26">
        <v>400000</v>
      </c>
    </row>
    <row r="15" spans="2:5" ht="15" customHeight="1" x14ac:dyDescent="0.25">
      <c r="B15" s="6">
        <f t="shared" si="0"/>
        <v>8</v>
      </c>
      <c r="C15" s="7" t="s">
        <v>517</v>
      </c>
      <c r="D15" s="51">
        <v>125587439</v>
      </c>
      <c r="E15" s="26">
        <v>47500</v>
      </c>
    </row>
    <row r="16" spans="2:5" ht="15" customHeight="1" x14ac:dyDescent="0.25">
      <c r="B16" s="6">
        <f t="shared" si="0"/>
        <v>9</v>
      </c>
      <c r="C16" s="7" t="s">
        <v>308</v>
      </c>
      <c r="D16" s="51">
        <v>133651941</v>
      </c>
      <c r="E16" s="26">
        <v>80000</v>
      </c>
    </row>
    <row r="17" spans="2:5" ht="15" customHeight="1" x14ac:dyDescent="0.25">
      <c r="B17" s="6">
        <f t="shared" si="0"/>
        <v>10</v>
      </c>
      <c r="C17" s="7" t="s">
        <v>1202</v>
      </c>
      <c r="D17" s="51">
        <v>134155072</v>
      </c>
      <c r="E17" s="26">
        <v>65727.199999999997</v>
      </c>
    </row>
    <row r="18" spans="2:5" ht="15" customHeight="1" x14ac:dyDescent="0.25">
      <c r="B18" s="6">
        <f t="shared" si="0"/>
        <v>11</v>
      </c>
      <c r="C18" s="7" t="s">
        <v>54</v>
      </c>
      <c r="D18" s="51">
        <v>134764162</v>
      </c>
      <c r="E18" s="26">
        <v>276750</v>
      </c>
    </row>
    <row r="19" spans="2:5" ht="15" customHeight="1" x14ac:dyDescent="0.25">
      <c r="B19" s="6">
        <f t="shared" si="0"/>
        <v>12</v>
      </c>
      <c r="C19" s="8" t="s">
        <v>54</v>
      </c>
      <c r="D19" s="52">
        <v>134764162</v>
      </c>
      <c r="E19" s="26">
        <v>80000</v>
      </c>
    </row>
    <row r="20" spans="2:5" ht="15" customHeight="1" x14ac:dyDescent="0.25">
      <c r="B20" s="6">
        <f t="shared" si="0"/>
        <v>13</v>
      </c>
      <c r="C20" s="7" t="s">
        <v>1216</v>
      </c>
      <c r="D20" s="51">
        <v>134937568</v>
      </c>
      <c r="E20" s="26">
        <v>40000</v>
      </c>
    </row>
    <row r="21" spans="2:5" ht="15" customHeight="1" x14ac:dyDescent="0.25">
      <c r="B21" s="6">
        <f t="shared" si="0"/>
        <v>14</v>
      </c>
      <c r="C21" s="7" t="s">
        <v>1216</v>
      </c>
      <c r="D21" s="51">
        <v>134937568</v>
      </c>
      <c r="E21" s="26">
        <v>60000</v>
      </c>
    </row>
    <row r="22" spans="2:5" ht="15" customHeight="1" x14ac:dyDescent="0.25">
      <c r="B22" s="6">
        <f t="shared" si="0"/>
        <v>15</v>
      </c>
      <c r="C22" s="8" t="s">
        <v>1223</v>
      </c>
      <c r="D22" s="52">
        <v>141915426</v>
      </c>
      <c r="E22" s="26">
        <v>240000</v>
      </c>
    </row>
    <row r="23" spans="2:5" ht="15" customHeight="1" x14ac:dyDescent="0.25">
      <c r="B23" s="6">
        <f t="shared" si="0"/>
        <v>16</v>
      </c>
      <c r="C23" s="7" t="s">
        <v>1030</v>
      </c>
      <c r="D23" s="51">
        <v>141942117</v>
      </c>
      <c r="E23" s="26">
        <v>120000</v>
      </c>
    </row>
    <row r="24" spans="2:5" ht="15" customHeight="1" x14ac:dyDescent="0.25">
      <c r="B24" s="6">
        <f t="shared" si="0"/>
        <v>17</v>
      </c>
      <c r="C24" s="7" t="s">
        <v>46</v>
      </c>
      <c r="D24" s="51">
        <v>145747029</v>
      </c>
      <c r="E24" s="26">
        <v>140000</v>
      </c>
    </row>
    <row r="25" spans="2:5" ht="15" customHeight="1" x14ac:dyDescent="0.25">
      <c r="B25" s="6">
        <f t="shared" si="0"/>
        <v>18</v>
      </c>
      <c r="C25" s="7" t="s">
        <v>46</v>
      </c>
      <c r="D25" s="51">
        <v>145747029</v>
      </c>
      <c r="E25" s="26">
        <v>192000</v>
      </c>
    </row>
    <row r="26" spans="2:5" ht="15" customHeight="1" x14ac:dyDescent="0.25">
      <c r="B26" s="6">
        <f t="shared" si="0"/>
        <v>19</v>
      </c>
      <c r="C26" s="7" t="s">
        <v>483</v>
      </c>
      <c r="D26" s="51">
        <v>148332764</v>
      </c>
      <c r="E26" s="26">
        <v>132640.20000000001</v>
      </c>
    </row>
    <row r="27" spans="2:5" ht="15" customHeight="1" x14ac:dyDescent="0.25">
      <c r="B27" s="6">
        <f t="shared" si="0"/>
        <v>20</v>
      </c>
      <c r="C27" s="7" t="s">
        <v>2172</v>
      </c>
      <c r="D27" s="51">
        <v>148444514</v>
      </c>
      <c r="E27" s="26">
        <v>300000</v>
      </c>
    </row>
    <row r="28" spans="2:5" ht="15" customHeight="1" x14ac:dyDescent="0.25">
      <c r="B28" s="6">
        <f t="shared" si="0"/>
        <v>21</v>
      </c>
      <c r="C28" s="8" t="s">
        <v>2172</v>
      </c>
      <c r="D28" s="52">
        <v>148444514</v>
      </c>
      <c r="E28" s="26">
        <v>134932</v>
      </c>
    </row>
    <row r="29" spans="2:5" ht="15" customHeight="1" x14ac:dyDescent="0.25">
      <c r="B29" s="6">
        <f t="shared" si="0"/>
        <v>22</v>
      </c>
      <c r="C29" s="7" t="s">
        <v>2173</v>
      </c>
      <c r="D29" s="51">
        <v>159763627</v>
      </c>
      <c r="E29" s="26">
        <v>400000</v>
      </c>
    </row>
    <row r="30" spans="2:5" ht="15" customHeight="1" x14ac:dyDescent="0.25">
      <c r="B30" s="6">
        <f t="shared" si="0"/>
        <v>23</v>
      </c>
      <c r="C30" s="7" t="s">
        <v>512</v>
      </c>
      <c r="D30" s="51">
        <v>111712637</v>
      </c>
      <c r="E30" s="26">
        <v>80000</v>
      </c>
    </row>
    <row r="31" spans="2:5" ht="15" customHeight="1" x14ac:dyDescent="0.25">
      <c r="B31" s="6">
        <f t="shared" si="0"/>
        <v>24</v>
      </c>
      <c r="C31" s="7" t="s">
        <v>1003</v>
      </c>
      <c r="D31" s="51">
        <v>111588851</v>
      </c>
      <c r="E31" s="26">
        <v>120000</v>
      </c>
    </row>
    <row r="32" spans="2:5" ht="15" customHeight="1" x14ac:dyDescent="0.25">
      <c r="B32" s="6">
        <f t="shared" si="0"/>
        <v>25</v>
      </c>
      <c r="C32" s="7" t="s">
        <v>25</v>
      </c>
      <c r="D32" s="51">
        <v>134065828</v>
      </c>
      <c r="E32" s="26">
        <v>142192</v>
      </c>
    </row>
    <row r="33" spans="2:5" ht="15" customHeight="1" x14ac:dyDescent="0.25">
      <c r="B33" s="6">
        <f t="shared" si="0"/>
        <v>26</v>
      </c>
      <c r="C33" s="8" t="s">
        <v>1374</v>
      </c>
      <c r="D33" s="52">
        <v>304316867</v>
      </c>
      <c r="E33" s="26">
        <v>455000</v>
      </c>
    </row>
    <row r="34" spans="2:5" ht="15" customHeight="1" x14ac:dyDescent="0.25">
      <c r="B34" s="6">
        <f t="shared" si="0"/>
        <v>27</v>
      </c>
      <c r="C34" s="7" t="s">
        <v>343</v>
      </c>
      <c r="D34" s="51">
        <v>301558858</v>
      </c>
      <c r="E34" s="26">
        <v>480000</v>
      </c>
    </row>
    <row r="35" spans="2:5" ht="15" customHeight="1" x14ac:dyDescent="0.25">
      <c r="B35" s="6">
        <f t="shared" si="0"/>
        <v>28</v>
      </c>
      <c r="C35" s="7" t="s">
        <v>1004</v>
      </c>
      <c r="D35" s="51">
        <v>304040625</v>
      </c>
      <c r="E35" s="26">
        <v>80000</v>
      </c>
    </row>
    <row r="36" spans="2:5" ht="15" customHeight="1" x14ac:dyDescent="0.25">
      <c r="B36" s="6">
        <f t="shared" si="0"/>
        <v>29</v>
      </c>
      <c r="C36" s="7" t="s">
        <v>997</v>
      </c>
      <c r="D36" s="51">
        <v>302756490</v>
      </c>
      <c r="E36" s="26">
        <v>268021.59999999998</v>
      </c>
    </row>
    <row r="37" spans="2:5" ht="15" customHeight="1" x14ac:dyDescent="0.25">
      <c r="B37" s="6">
        <f t="shared" si="0"/>
        <v>30</v>
      </c>
      <c r="C37" s="7" t="s">
        <v>53</v>
      </c>
      <c r="D37" s="51">
        <v>305363389</v>
      </c>
      <c r="E37" s="26">
        <v>87124.800000000003</v>
      </c>
    </row>
    <row r="38" spans="2:5" ht="15" customHeight="1" x14ac:dyDescent="0.25">
      <c r="B38" s="6">
        <f t="shared" si="0"/>
        <v>31</v>
      </c>
      <c r="C38" s="8" t="s">
        <v>1005</v>
      </c>
      <c r="D38" s="52">
        <v>302605969</v>
      </c>
      <c r="E38" s="26">
        <v>80000</v>
      </c>
    </row>
    <row r="39" spans="2:5" ht="15" customHeight="1" x14ac:dyDescent="0.25">
      <c r="B39" s="6">
        <f t="shared" si="0"/>
        <v>32</v>
      </c>
      <c r="C39" s="7" t="s">
        <v>315</v>
      </c>
      <c r="D39" s="51">
        <v>304934422</v>
      </c>
      <c r="E39" s="26">
        <v>160000</v>
      </c>
    </row>
    <row r="40" spans="2:5" ht="15" customHeight="1" x14ac:dyDescent="0.25">
      <c r="B40" s="6">
        <f t="shared" si="0"/>
        <v>33</v>
      </c>
      <c r="C40" s="8" t="s">
        <v>1010</v>
      </c>
      <c r="D40" s="52">
        <v>303064146</v>
      </c>
      <c r="E40" s="26">
        <v>96000</v>
      </c>
    </row>
    <row r="41" spans="2:5" ht="15" customHeight="1" x14ac:dyDescent="0.25">
      <c r="B41" s="6">
        <f t="shared" si="0"/>
        <v>34</v>
      </c>
      <c r="C41" s="7" t="s">
        <v>1017</v>
      </c>
      <c r="D41" s="51">
        <v>304890470</v>
      </c>
      <c r="E41" s="26">
        <v>60000</v>
      </c>
    </row>
    <row r="42" spans="2:5" ht="15" customHeight="1" x14ac:dyDescent="0.25">
      <c r="B42" s="6">
        <f t="shared" si="0"/>
        <v>35</v>
      </c>
      <c r="C42" s="8" t="s">
        <v>2174</v>
      </c>
      <c r="D42" s="52">
        <v>303174849</v>
      </c>
      <c r="E42" s="26">
        <v>160167</v>
      </c>
    </row>
    <row r="43" spans="2:5" ht="15" customHeight="1" x14ac:dyDescent="0.25">
      <c r="B43" s="6">
        <f t="shared" si="0"/>
        <v>36</v>
      </c>
      <c r="C43" s="7" t="s">
        <v>1022</v>
      </c>
      <c r="D43" s="51">
        <v>302519979</v>
      </c>
      <c r="E43" s="26">
        <v>160000</v>
      </c>
    </row>
    <row r="44" spans="2:5" ht="15" customHeight="1" x14ac:dyDescent="0.25">
      <c r="B44" s="6">
        <f t="shared" si="0"/>
        <v>37</v>
      </c>
      <c r="C44" s="7" t="s">
        <v>1024</v>
      </c>
      <c r="D44" s="51">
        <v>303238682</v>
      </c>
      <c r="E44" s="26">
        <v>200000</v>
      </c>
    </row>
    <row r="45" spans="2:5" ht="15" customHeight="1" x14ac:dyDescent="0.25">
      <c r="B45" s="6">
        <f t="shared" si="0"/>
        <v>38</v>
      </c>
      <c r="C45" s="8" t="s">
        <v>1020</v>
      </c>
      <c r="D45" s="52">
        <v>303575653</v>
      </c>
      <c r="E45" s="26">
        <v>39360</v>
      </c>
    </row>
    <row r="46" spans="2:5" ht="15" customHeight="1" x14ac:dyDescent="0.25">
      <c r="B46" s="6">
        <f t="shared" si="0"/>
        <v>39</v>
      </c>
      <c r="C46" s="8" t="s">
        <v>1203</v>
      </c>
      <c r="D46" s="52">
        <v>235274290</v>
      </c>
      <c r="E46" s="26">
        <v>189600</v>
      </c>
    </row>
    <row r="47" spans="2:5" ht="15" customHeight="1" x14ac:dyDescent="0.25">
      <c r="B47" s="6">
        <f t="shared" si="0"/>
        <v>40</v>
      </c>
      <c r="C47" s="7" t="s">
        <v>49</v>
      </c>
      <c r="D47" s="51">
        <v>302442358</v>
      </c>
      <c r="E47" s="26">
        <v>480000</v>
      </c>
    </row>
    <row r="48" spans="2:5" ht="15" customHeight="1" x14ac:dyDescent="0.25">
      <c r="B48" s="6">
        <f t="shared" si="0"/>
        <v>41</v>
      </c>
      <c r="C48" s="8" t="s">
        <v>1225</v>
      </c>
      <c r="D48" s="52">
        <v>300009931</v>
      </c>
      <c r="E48" s="26">
        <v>32000</v>
      </c>
    </row>
    <row r="49" spans="2:5" ht="15" customHeight="1" x14ac:dyDescent="0.25">
      <c r="B49" s="6">
        <f t="shared" si="0"/>
        <v>42</v>
      </c>
      <c r="C49" s="7" t="s">
        <v>1198</v>
      </c>
      <c r="D49" s="51">
        <v>134799996</v>
      </c>
      <c r="E49" s="26">
        <v>120000</v>
      </c>
    </row>
    <row r="50" spans="2:5" ht="15" customHeight="1" x14ac:dyDescent="0.25">
      <c r="B50" s="6">
        <f t="shared" si="0"/>
        <v>43</v>
      </c>
      <c r="C50" s="8" t="s">
        <v>1211</v>
      </c>
      <c r="D50" s="52">
        <v>302317956</v>
      </c>
      <c r="E50" s="26">
        <v>200000</v>
      </c>
    </row>
    <row r="51" spans="2:5" ht="15" customHeight="1" x14ac:dyDescent="0.25">
      <c r="B51" s="6">
        <f t="shared" si="0"/>
        <v>44</v>
      </c>
      <c r="C51" s="8" t="s">
        <v>1213</v>
      </c>
      <c r="D51" s="52">
        <v>134880487</v>
      </c>
      <c r="E51" s="26">
        <v>160000</v>
      </c>
    </row>
    <row r="52" spans="2:5" ht="15" customHeight="1" x14ac:dyDescent="0.25">
      <c r="B52" s="6">
        <f t="shared" si="0"/>
        <v>45</v>
      </c>
      <c r="C52" s="8" t="s">
        <v>1226</v>
      </c>
      <c r="D52" s="52">
        <v>124980311</v>
      </c>
      <c r="E52" s="26">
        <v>96000</v>
      </c>
    </row>
    <row r="53" spans="2:5" ht="15" customHeight="1" x14ac:dyDescent="0.25">
      <c r="B53" s="6">
        <f t="shared" si="0"/>
        <v>46</v>
      </c>
      <c r="C53" s="7" t="s">
        <v>1230</v>
      </c>
      <c r="D53" s="51">
        <v>134981550</v>
      </c>
      <c r="E53" s="26">
        <v>80000</v>
      </c>
    </row>
    <row r="54" spans="2:5" ht="15" customHeight="1" x14ac:dyDescent="0.25">
      <c r="B54" s="6">
        <f t="shared" si="0"/>
        <v>47</v>
      </c>
      <c r="C54" s="8" t="s">
        <v>50</v>
      </c>
      <c r="D54" s="52">
        <v>302711050</v>
      </c>
      <c r="E54" s="26">
        <v>40000</v>
      </c>
    </row>
    <row r="55" spans="2:5" ht="15" customHeight="1" x14ac:dyDescent="0.25">
      <c r="B55" s="6">
        <f t="shared" si="0"/>
        <v>48</v>
      </c>
      <c r="C55" s="7" t="s">
        <v>1390</v>
      </c>
      <c r="D55" s="51">
        <v>304638131</v>
      </c>
      <c r="E55" s="26">
        <v>560000</v>
      </c>
    </row>
    <row r="56" spans="2:5" ht="15" customHeight="1" x14ac:dyDescent="0.25">
      <c r="B56" s="6">
        <f t="shared" si="0"/>
        <v>49</v>
      </c>
      <c r="C56" s="8" t="s">
        <v>1243</v>
      </c>
      <c r="D56" s="52">
        <v>304442218</v>
      </c>
      <c r="E56" s="26">
        <v>140000</v>
      </c>
    </row>
    <row r="57" spans="2:5" ht="15" customHeight="1" x14ac:dyDescent="0.25">
      <c r="B57" s="6">
        <f t="shared" si="0"/>
        <v>50</v>
      </c>
      <c r="C57" s="8" t="s">
        <v>1244</v>
      </c>
      <c r="D57" s="52">
        <v>302415400</v>
      </c>
      <c r="E57" s="26">
        <v>160000</v>
      </c>
    </row>
    <row r="58" spans="2:5" ht="15" customHeight="1" x14ac:dyDescent="0.25">
      <c r="B58" s="6">
        <f t="shared" si="0"/>
        <v>51</v>
      </c>
      <c r="C58" s="8" t="s">
        <v>1242</v>
      </c>
      <c r="D58" s="52">
        <v>122507861</v>
      </c>
      <c r="E58" s="26">
        <v>48000</v>
      </c>
    </row>
    <row r="59" spans="2:5" ht="15" customHeight="1" x14ac:dyDescent="0.25">
      <c r="B59" s="6">
        <f t="shared" si="0"/>
        <v>52</v>
      </c>
      <c r="C59" s="8" t="s">
        <v>1241</v>
      </c>
      <c r="D59" s="52">
        <v>302299401</v>
      </c>
      <c r="E59" s="26">
        <v>304000</v>
      </c>
    </row>
    <row r="60" spans="2:5" ht="15" customHeight="1" x14ac:dyDescent="0.25">
      <c r="B60" s="6">
        <f t="shared" si="0"/>
        <v>53</v>
      </c>
      <c r="C60" s="8" t="s">
        <v>1240</v>
      </c>
      <c r="D60" s="52">
        <v>304317093</v>
      </c>
      <c r="E60" s="26">
        <v>160000</v>
      </c>
    </row>
    <row r="61" spans="2:5" ht="15" customHeight="1" x14ac:dyDescent="0.25">
      <c r="B61" s="6">
        <f t="shared" si="0"/>
        <v>54</v>
      </c>
      <c r="C61" s="8" t="s">
        <v>1394</v>
      </c>
      <c r="D61" s="52">
        <v>302600185</v>
      </c>
      <c r="E61" s="26">
        <v>98000</v>
      </c>
    </row>
    <row r="62" spans="2:5" ht="15" customHeight="1" x14ac:dyDescent="0.25">
      <c r="B62" s="6">
        <f t="shared" si="0"/>
        <v>55</v>
      </c>
      <c r="C62" s="7" t="s">
        <v>1384</v>
      </c>
      <c r="D62" s="51">
        <v>304541077</v>
      </c>
      <c r="E62" s="26">
        <v>120000</v>
      </c>
    </row>
    <row r="63" spans="2:5" ht="15" customHeight="1" x14ac:dyDescent="0.25">
      <c r="B63" s="6">
        <f t="shared" si="0"/>
        <v>56</v>
      </c>
      <c r="C63" s="7" t="s">
        <v>1378</v>
      </c>
      <c r="D63" s="51">
        <v>300153287</v>
      </c>
      <c r="E63" s="26">
        <v>80000</v>
      </c>
    </row>
    <row r="64" spans="2:5" ht="15" customHeight="1" x14ac:dyDescent="0.25">
      <c r="B64" s="6">
        <f t="shared" si="0"/>
        <v>57</v>
      </c>
      <c r="C64" s="7" t="s">
        <v>2175</v>
      </c>
      <c r="D64" s="51">
        <v>303353414</v>
      </c>
      <c r="E64" s="26">
        <v>256000</v>
      </c>
    </row>
    <row r="65" spans="2:5" ht="15" customHeight="1" x14ac:dyDescent="0.25">
      <c r="B65" s="6">
        <f t="shared" si="0"/>
        <v>58</v>
      </c>
      <c r="C65" s="7" t="s">
        <v>1395</v>
      </c>
      <c r="D65" s="51">
        <v>302304688</v>
      </c>
      <c r="E65" s="26">
        <v>48000</v>
      </c>
    </row>
    <row r="66" spans="2:5" ht="15" customHeight="1" x14ac:dyDescent="0.25">
      <c r="B66" s="6">
        <f t="shared" si="0"/>
        <v>59</v>
      </c>
      <c r="C66" s="8" t="s">
        <v>2176</v>
      </c>
      <c r="D66" s="52">
        <v>302699274</v>
      </c>
      <c r="E66" s="26">
        <v>80000</v>
      </c>
    </row>
    <row r="67" spans="2:5" ht="15" customHeight="1" x14ac:dyDescent="0.25">
      <c r="B67" s="6">
        <f t="shared" si="0"/>
        <v>60</v>
      </c>
      <c r="C67" s="7" t="s">
        <v>1392</v>
      </c>
      <c r="D67" s="51">
        <v>149752041</v>
      </c>
      <c r="E67" s="26">
        <v>800000</v>
      </c>
    </row>
    <row r="68" spans="2:5" ht="15" customHeight="1" x14ac:dyDescent="0.25">
      <c r="B68" s="6">
        <f t="shared" si="0"/>
        <v>61</v>
      </c>
      <c r="C68" s="8" t="s">
        <v>1389</v>
      </c>
      <c r="D68" s="52">
        <v>302656593</v>
      </c>
      <c r="E68" s="26">
        <v>50710.5</v>
      </c>
    </row>
    <row r="69" spans="2:5" ht="15" customHeight="1" x14ac:dyDescent="0.25">
      <c r="B69" s="6">
        <f t="shared" si="0"/>
        <v>62</v>
      </c>
      <c r="C69" s="8" t="s">
        <v>2177</v>
      </c>
      <c r="D69" s="52">
        <v>302770636</v>
      </c>
      <c r="E69" s="26">
        <v>56091.199999999997</v>
      </c>
    </row>
    <row r="70" spans="2:5" ht="15" customHeight="1" x14ac:dyDescent="0.25">
      <c r="B70" s="6">
        <f t="shared" si="0"/>
        <v>63</v>
      </c>
      <c r="C70" s="7" t="s">
        <v>2178</v>
      </c>
      <c r="D70" s="51">
        <v>178609936</v>
      </c>
      <c r="E70" s="26">
        <v>1500000</v>
      </c>
    </row>
    <row r="71" spans="2:5" ht="15" customHeight="1" x14ac:dyDescent="0.25">
      <c r="B71" s="6">
        <f t="shared" si="0"/>
        <v>64</v>
      </c>
      <c r="C71" s="8" t="s">
        <v>2179</v>
      </c>
      <c r="D71" s="52">
        <v>300108121</v>
      </c>
      <c r="E71" s="26">
        <v>160000</v>
      </c>
    </row>
    <row r="72" spans="2:5" ht="15" customHeight="1" x14ac:dyDescent="0.25">
      <c r="B72" s="6">
        <f t="shared" si="0"/>
        <v>65</v>
      </c>
      <c r="C72" s="8" t="s">
        <v>2180</v>
      </c>
      <c r="D72" s="52">
        <v>302674919</v>
      </c>
      <c r="E72" s="26">
        <v>320000</v>
      </c>
    </row>
    <row r="73" spans="2:5" ht="15" customHeight="1" x14ac:dyDescent="0.25">
      <c r="B73" s="6">
        <f t="shared" si="0"/>
        <v>66</v>
      </c>
      <c r="C73" s="7" t="s">
        <v>2181</v>
      </c>
      <c r="D73" s="51">
        <v>300948606</v>
      </c>
      <c r="E73" s="26">
        <v>32000</v>
      </c>
    </row>
    <row r="74" spans="2:5" ht="15" customHeight="1" x14ac:dyDescent="0.25">
      <c r="B74" s="6">
        <f t="shared" ref="B74:B137" si="1">B73+1</f>
        <v>67</v>
      </c>
      <c r="C74" s="8" t="s">
        <v>2182</v>
      </c>
      <c r="D74" s="52">
        <v>304440587</v>
      </c>
      <c r="E74" s="26">
        <v>400000</v>
      </c>
    </row>
    <row r="75" spans="2:5" ht="15" customHeight="1" x14ac:dyDescent="0.25">
      <c r="B75" s="6">
        <f t="shared" si="1"/>
        <v>68</v>
      </c>
      <c r="C75" s="8" t="s">
        <v>2183</v>
      </c>
      <c r="D75" s="52">
        <v>148433642</v>
      </c>
      <c r="E75" s="26">
        <v>144000</v>
      </c>
    </row>
    <row r="76" spans="2:5" ht="15" customHeight="1" x14ac:dyDescent="0.25">
      <c r="B76" s="6">
        <f t="shared" si="1"/>
        <v>69</v>
      </c>
      <c r="C76" s="8" t="s">
        <v>2184</v>
      </c>
      <c r="D76" s="52">
        <v>301754593</v>
      </c>
      <c r="E76" s="26">
        <v>450000</v>
      </c>
    </row>
    <row r="77" spans="2:5" ht="15" customHeight="1" x14ac:dyDescent="0.25">
      <c r="B77" s="6">
        <f t="shared" si="1"/>
        <v>70</v>
      </c>
      <c r="C77" s="8" t="s">
        <v>2185</v>
      </c>
      <c r="D77" s="52">
        <v>302290605</v>
      </c>
      <c r="E77" s="26">
        <v>32772.800000000003</v>
      </c>
    </row>
    <row r="78" spans="2:5" ht="15" customHeight="1" x14ac:dyDescent="0.25">
      <c r="B78" s="6">
        <f t="shared" si="1"/>
        <v>71</v>
      </c>
      <c r="C78" s="7" t="s">
        <v>2185</v>
      </c>
      <c r="D78" s="51">
        <v>302290605</v>
      </c>
      <c r="E78" s="29">
        <v>115768.8</v>
      </c>
    </row>
    <row r="79" spans="2:5" ht="15" customHeight="1" x14ac:dyDescent="0.25">
      <c r="B79" s="6">
        <f t="shared" si="1"/>
        <v>72</v>
      </c>
      <c r="C79" s="7" t="s">
        <v>2186</v>
      </c>
      <c r="D79" s="51">
        <v>223399350</v>
      </c>
      <c r="E79" s="29">
        <v>360000</v>
      </c>
    </row>
    <row r="80" spans="2:5" ht="15" customHeight="1" x14ac:dyDescent="0.25">
      <c r="B80" s="6">
        <f t="shared" si="1"/>
        <v>73</v>
      </c>
      <c r="C80" s="7" t="s">
        <v>2187</v>
      </c>
      <c r="D80" s="51">
        <v>304074008</v>
      </c>
      <c r="E80" s="29">
        <v>138121.98000000001</v>
      </c>
    </row>
    <row r="81" spans="2:5" ht="15" customHeight="1" x14ac:dyDescent="0.25">
      <c r="B81" s="6">
        <f t="shared" si="1"/>
        <v>74</v>
      </c>
      <c r="C81" s="7" t="s">
        <v>2124</v>
      </c>
      <c r="D81" s="51">
        <v>302954419</v>
      </c>
      <c r="E81" s="29">
        <v>200000</v>
      </c>
    </row>
    <row r="82" spans="2:5" ht="15" customHeight="1" x14ac:dyDescent="0.25">
      <c r="B82" s="6">
        <f t="shared" si="1"/>
        <v>75</v>
      </c>
      <c r="C82" s="7" t="s">
        <v>2188</v>
      </c>
      <c r="D82" s="51">
        <v>124853278</v>
      </c>
      <c r="E82" s="29">
        <v>400000</v>
      </c>
    </row>
    <row r="83" spans="2:5" ht="15" customHeight="1" x14ac:dyDescent="0.25">
      <c r="B83" s="6">
        <f t="shared" si="1"/>
        <v>76</v>
      </c>
      <c r="C83" s="7" t="s">
        <v>1029</v>
      </c>
      <c r="D83" s="51">
        <v>303013034</v>
      </c>
      <c r="E83" s="29">
        <v>195420</v>
      </c>
    </row>
    <row r="84" spans="2:5" ht="15" customHeight="1" x14ac:dyDescent="0.25">
      <c r="B84" s="6">
        <f t="shared" si="1"/>
        <v>77</v>
      </c>
      <c r="C84" s="7" t="s">
        <v>1391</v>
      </c>
      <c r="D84" s="51">
        <v>305690394</v>
      </c>
      <c r="E84" s="29">
        <v>749946.56</v>
      </c>
    </row>
    <row r="85" spans="2:5" ht="15" customHeight="1" x14ac:dyDescent="0.25">
      <c r="B85" s="6">
        <f t="shared" si="1"/>
        <v>78</v>
      </c>
      <c r="C85" s="7" t="s">
        <v>1377</v>
      </c>
      <c r="D85" s="51">
        <v>222288190</v>
      </c>
      <c r="E85" s="29">
        <v>400000</v>
      </c>
    </row>
    <row r="86" spans="2:5" ht="15" customHeight="1" x14ac:dyDescent="0.25">
      <c r="B86" s="6">
        <f t="shared" si="1"/>
        <v>79</v>
      </c>
      <c r="C86" s="7" t="s">
        <v>1117</v>
      </c>
      <c r="D86" s="51">
        <v>267258020</v>
      </c>
      <c r="E86" s="29">
        <v>315000</v>
      </c>
    </row>
    <row r="87" spans="2:5" ht="15" customHeight="1" x14ac:dyDescent="0.25">
      <c r="B87" s="6">
        <f t="shared" si="1"/>
        <v>80</v>
      </c>
      <c r="C87" s="7" t="s">
        <v>560</v>
      </c>
      <c r="D87" s="51">
        <v>272419240</v>
      </c>
      <c r="E87" s="29">
        <v>42000</v>
      </c>
    </row>
    <row r="88" spans="2:5" ht="15" customHeight="1" x14ac:dyDescent="0.25">
      <c r="B88" s="6">
        <f t="shared" si="1"/>
        <v>81</v>
      </c>
      <c r="C88" s="7" t="s">
        <v>1112</v>
      </c>
      <c r="D88" s="51">
        <v>300049915</v>
      </c>
      <c r="E88" s="29">
        <v>740000</v>
      </c>
    </row>
    <row r="89" spans="2:5" ht="15" customHeight="1" x14ac:dyDescent="0.25">
      <c r="B89" s="6">
        <f t="shared" si="1"/>
        <v>82</v>
      </c>
      <c r="C89" s="7" t="s">
        <v>2189</v>
      </c>
      <c r="D89" s="51">
        <v>300066156</v>
      </c>
      <c r="E89" s="29">
        <v>320000</v>
      </c>
    </row>
    <row r="90" spans="2:5" ht="15" customHeight="1" x14ac:dyDescent="0.25">
      <c r="B90" s="6">
        <f t="shared" si="1"/>
        <v>83</v>
      </c>
      <c r="C90" s="7" t="s">
        <v>429</v>
      </c>
      <c r="D90" s="51">
        <v>300119192</v>
      </c>
      <c r="E90" s="29">
        <v>120000</v>
      </c>
    </row>
    <row r="91" spans="2:5" ht="15" customHeight="1" x14ac:dyDescent="0.25">
      <c r="B91" s="6">
        <f t="shared" si="1"/>
        <v>84</v>
      </c>
      <c r="C91" s="7" t="s">
        <v>1019</v>
      </c>
      <c r="D91" s="51">
        <v>300140852</v>
      </c>
      <c r="E91" s="29">
        <v>213270.33</v>
      </c>
    </row>
    <row r="92" spans="2:5" ht="15" customHeight="1" x14ac:dyDescent="0.25">
      <c r="B92" s="6">
        <f t="shared" si="1"/>
        <v>85</v>
      </c>
      <c r="C92" s="7" t="s">
        <v>1206</v>
      </c>
      <c r="D92" s="51">
        <v>300565465</v>
      </c>
      <c r="E92" s="29">
        <v>200000</v>
      </c>
    </row>
    <row r="93" spans="2:5" ht="15" customHeight="1" x14ac:dyDescent="0.25">
      <c r="B93" s="6">
        <f t="shared" si="1"/>
        <v>86</v>
      </c>
      <c r="C93" s="7" t="s">
        <v>191</v>
      </c>
      <c r="D93" s="51">
        <v>300593500</v>
      </c>
      <c r="E93" s="29">
        <v>150000</v>
      </c>
    </row>
    <row r="94" spans="2:5" ht="15" customHeight="1" x14ac:dyDescent="0.25">
      <c r="B94" s="6">
        <f t="shared" si="1"/>
        <v>87</v>
      </c>
      <c r="C94" s="7" t="s">
        <v>1174</v>
      </c>
      <c r="D94" s="51">
        <v>300608404</v>
      </c>
      <c r="E94" s="29">
        <v>52500</v>
      </c>
    </row>
    <row r="95" spans="2:5" ht="15" customHeight="1" x14ac:dyDescent="0.25">
      <c r="B95" s="6">
        <f t="shared" si="1"/>
        <v>88</v>
      </c>
      <c r="C95" s="7" t="s">
        <v>1086</v>
      </c>
      <c r="D95" s="51">
        <v>301674058</v>
      </c>
      <c r="E95" s="29">
        <v>37997.4</v>
      </c>
    </row>
    <row r="96" spans="2:5" ht="15" customHeight="1" x14ac:dyDescent="0.25">
      <c r="B96" s="6">
        <f t="shared" si="1"/>
        <v>89</v>
      </c>
      <c r="C96" s="7" t="s">
        <v>522</v>
      </c>
      <c r="D96" s="51">
        <v>302526831</v>
      </c>
      <c r="E96" s="29">
        <v>92400</v>
      </c>
    </row>
    <row r="97" spans="2:5" ht="15" customHeight="1" x14ac:dyDescent="0.25">
      <c r="B97" s="6">
        <f t="shared" si="1"/>
        <v>90</v>
      </c>
      <c r="C97" s="7" t="s">
        <v>572</v>
      </c>
      <c r="D97" s="51">
        <v>301817848</v>
      </c>
      <c r="E97" s="29">
        <v>88000</v>
      </c>
    </row>
    <row r="98" spans="2:5" ht="15" customHeight="1" x14ac:dyDescent="0.25">
      <c r="B98" s="6">
        <f t="shared" si="1"/>
        <v>91</v>
      </c>
      <c r="C98" s="7" t="s">
        <v>999</v>
      </c>
      <c r="D98" s="51">
        <v>302453479</v>
      </c>
      <c r="E98" s="29">
        <v>1000000</v>
      </c>
    </row>
    <row r="99" spans="2:5" ht="15" customHeight="1" x14ac:dyDescent="0.25">
      <c r="B99" s="6">
        <f t="shared" si="1"/>
        <v>92</v>
      </c>
      <c r="C99" s="7" t="s">
        <v>1359</v>
      </c>
      <c r="D99" s="51">
        <v>301967538</v>
      </c>
      <c r="E99" s="29">
        <v>200000</v>
      </c>
    </row>
    <row r="100" spans="2:5" ht="15" customHeight="1" x14ac:dyDescent="0.25">
      <c r="B100" s="6">
        <f t="shared" si="1"/>
        <v>93</v>
      </c>
      <c r="C100" s="7" t="s">
        <v>1000</v>
      </c>
      <c r="D100" s="51">
        <v>303218352</v>
      </c>
      <c r="E100" s="29">
        <v>274800</v>
      </c>
    </row>
    <row r="101" spans="2:5" ht="15" customHeight="1" x14ac:dyDescent="0.25">
      <c r="B101" s="6">
        <f t="shared" si="1"/>
        <v>94</v>
      </c>
      <c r="C101" s="7" t="s">
        <v>1025</v>
      </c>
      <c r="D101" s="51">
        <v>302307264</v>
      </c>
      <c r="E101" s="29">
        <v>450000</v>
      </c>
    </row>
    <row r="102" spans="2:5" ht="15" customHeight="1" x14ac:dyDescent="0.25">
      <c r="B102" s="6">
        <f t="shared" si="1"/>
        <v>95</v>
      </c>
      <c r="C102" s="7" t="s">
        <v>1386</v>
      </c>
      <c r="D102" s="51">
        <v>302351232</v>
      </c>
      <c r="E102" s="29">
        <v>400000</v>
      </c>
    </row>
    <row r="103" spans="2:5" ht="15" customHeight="1" x14ac:dyDescent="0.25">
      <c r="B103" s="6">
        <f t="shared" si="1"/>
        <v>96</v>
      </c>
      <c r="C103" s="7" t="s">
        <v>1194</v>
      </c>
      <c r="D103" s="51">
        <v>303040800</v>
      </c>
      <c r="E103" s="29">
        <v>245000</v>
      </c>
    </row>
    <row r="104" spans="2:5" ht="15" customHeight="1" x14ac:dyDescent="0.25">
      <c r="B104" s="6">
        <f t="shared" si="1"/>
        <v>97</v>
      </c>
      <c r="C104" s="7" t="s">
        <v>41</v>
      </c>
      <c r="D104" s="51">
        <v>302428052</v>
      </c>
      <c r="E104" s="29">
        <v>320000</v>
      </c>
    </row>
    <row r="105" spans="2:5" ht="15" customHeight="1" x14ac:dyDescent="0.25">
      <c r="B105" s="6">
        <f t="shared" si="1"/>
        <v>98</v>
      </c>
      <c r="C105" s="7" t="s">
        <v>506</v>
      </c>
      <c r="D105" s="51">
        <v>302559596</v>
      </c>
      <c r="E105" s="29">
        <v>360000</v>
      </c>
    </row>
    <row r="106" spans="2:5" ht="15" customHeight="1" x14ac:dyDescent="0.25">
      <c r="B106" s="6">
        <f t="shared" si="1"/>
        <v>99</v>
      </c>
      <c r="C106" s="7" t="s">
        <v>8</v>
      </c>
      <c r="D106" s="51">
        <v>302498905</v>
      </c>
      <c r="E106" s="29">
        <v>240000</v>
      </c>
    </row>
    <row r="107" spans="2:5" ht="15" customHeight="1" x14ac:dyDescent="0.25">
      <c r="B107" s="6">
        <f t="shared" si="1"/>
        <v>100</v>
      </c>
      <c r="C107" s="7" t="s">
        <v>1239</v>
      </c>
      <c r="D107" s="51">
        <v>302525811</v>
      </c>
      <c r="E107" s="29">
        <v>400000</v>
      </c>
    </row>
    <row r="108" spans="2:5" ht="15" customHeight="1" x14ac:dyDescent="0.25">
      <c r="B108" s="6">
        <f t="shared" si="1"/>
        <v>101</v>
      </c>
      <c r="C108" s="7" t="s">
        <v>2190</v>
      </c>
      <c r="D108" s="51">
        <v>302531629</v>
      </c>
      <c r="E108" s="29">
        <v>100000</v>
      </c>
    </row>
    <row r="109" spans="2:5" ht="15" customHeight="1" x14ac:dyDescent="0.25">
      <c r="B109" s="6">
        <f t="shared" si="1"/>
        <v>102</v>
      </c>
      <c r="C109" s="7" t="s">
        <v>1204</v>
      </c>
      <c r="D109" s="51">
        <v>302534205</v>
      </c>
      <c r="E109" s="29">
        <v>80000</v>
      </c>
    </row>
    <row r="110" spans="2:5" ht="15" customHeight="1" x14ac:dyDescent="0.25">
      <c r="B110" s="6">
        <f t="shared" si="1"/>
        <v>103</v>
      </c>
      <c r="C110" s="7" t="s">
        <v>1399</v>
      </c>
      <c r="D110" s="51">
        <v>302535734</v>
      </c>
      <c r="E110" s="29">
        <v>160000</v>
      </c>
    </row>
    <row r="111" spans="2:5" ht="15" customHeight="1" x14ac:dyDescent="0.25">
      <c r="B111" s="6">
        <f t="shared" si="1"/>
        <v>104</v>
      </c>
      <c r="C111" s="7" t="s">
        <v>2191</v>
      </c>
      <c r="D111" s="51">
        <v>302537870</v>
      </c>
      <c r="E111" s="29">
        <v>140000</v>
      </c>
    </row>
    <row r="112" spans="2:5" ht="15" customHeight="1" x14ac:dyDescent="0.25">
      <c r="B112" s="6">
        <f t="shared" si="1"/>
        <v>105</v>
      </c>
      <c r="C112" s="7" t="s">
        <v>1028</v>
      </c>
      <c r="D112" s="51">
        <v>302689305</v>
      </c>
      <c r="E112" s="29">
        <v>480000</v>
      </c>
    </row>
    <row r="113" spans="2:5" ht="15" customHeight="1" x14ac:dyDescent="0.25">
      <c r="B113" s="6">
        <f t="shared" si="1"/>
        <v>106</v>
      </c>
      <c r="C113" s="7" t="s">
        <v>1238</v>
      </c>
      <c r="D113" s="51">
        <v>302575198</v>
      </c>
      <c r="E113" s="29">
        <v>240000</v>
      </c>
    </row>
    <row r="114" spans="2:5" ht="15" customHeight="1" x14ac:dyDescent="0.25">
      <c r="B114" s="6">
        <f t="shared" si="1"/>
        <v>107</v>
      </c>
      <c r="C114" s="7" t="s">
        <v>2192</v>
      </c>
      <c r="D114" s="51">
        <v>302636103</v>
      </c>
      <c r="E114" s="29">
        <v>160000</v>
      </c>
    </row>
    <row r="115" spans="2:5" ht="15" customHeight="1" x14ac:dyDescent="0.25">
      <c r="B115" s="6">
        <f t="shared" si="1"/>
        <v>108</v>
      </c>
      <c r="C115" s="7" t="s">
        <v>1224</v>
      </c>
      <c r="D115" s="51">
        <v>303031089</v>
      </c>
      <c r="E115" s="29">
        <v>110000</v>
      </c>
    </row>
    <row r="116" spans="2:5" ht="15" customHeight="1" x14ac:dyDescent="0.25">
      <c r="B116" s="6">
        <f t="shared" si="1"/>
        <v>109</v>
      </c>
      <c r="C116" s="7" t="s">
        <v>2193</v>
      </c>
      <c r="D116" s="51">
        <v>302688395</v>
      </c>
      <c r="E116" s="29">
        <v>228500</v>
      </c>
    </row>
    <row r="117" spans="2:5" ht="15" customHeight="1" x14ac:dyDescent="0.25">
      <c r="B117" s="6">
        <f t="shared" si="1"/>
        <v>110</v>
      </c>
      <c r="C117" s="7" t="s">
        <v>1083</v>
      </c>
      <c r="D117" s="51">
        <v>302644705</v>
      </c>
      <c r="E117" s="29">
        <v>80000</v>
      </c>
    </row>
    <row r="118" spans="2:5" ht="15" customHeight="1" x14ac:dyDescent="0.25">
      <c r="B118" s="6">
        <f t="shared" si="1"/>
        <v>111</v>
      </c>
      <c r="C118" s="7" t="s">
        <v>1229</v>
      </c>
      <c r="D118" s="51">
        <v>303177592</v>
      </c>
      <c r="E118" s="29">
        <v>400000</v>
      </c>
    </row>
    <row r="119" spans="2:5" ht="15" customHeight="1" x14ac:dyDescent="0.25">
      <c r="B119" s="6">
        <f t="shared" si="1"/>
        <v>112</v>
      </c>
      <c r="C119" s="7" t="s">
        <v>1233</v>
      </c>
      <c r="D119" s="51">
        <v>303074756</v>
      </c>
      <c r="E119" s="29">
        <v>80000</v>
      </c>
    </row>
    <row r="120" spans="2:5" ht="15" customHeight="1" x14ac:dyDescent="0.25">
      <c r="B120" s="6">
        <f t="shared" si="1"/>
        <v>113</v>
      </c>
      <c r="C120" s="7" t="s">
        <v>2194</v>
      </c>
      <c r="D120" s="51">
        <v>302724208</v>
      </c>
      <c r="E120" s="29">
        <v>180000</v>
      </c>
    </row>
    <row r="121" spans="2:5" ht="15" customHeight="1" x14ac:dyDescent="0.25">
      <c r="B121" s="6">
        <f t="shared" si="1"/>
        <v>114</v>
      </c>
      <c r="C121" s="7" t="s">
        <v>2195</v>
      </c>
      <c r="D121" s="51">
        <v>303190084</v>
      </c>
      <c r="E121" s="29">
        <v>455000</v>
      </c>
    </row>
    <row r="122" spans="2:5" ht="15" customHeight="1" x14ac:dyDescent="0.25">
      <c r="B122" s="6">
        <f t="shared" si="1"/>
        <v>115</v>
      </c>
      <c r="C122" s="7" t="s">
        <v>562</v>
      </c>
      <c r="D122" s="51">
        <v>303855356</v>
      </c>
      <c r="E122" s="29">
        <v>438000</v>
      </c>
    </row>
    <row r="123" spans="2:5" ht="15" customHeight="1" x14ac:dyDescent="0.25">
      <c r="B123" s="6">
        <f t="shared" si="1"/>
        <v>116</v>
      </c>
      <c r="C123" s="7" t="s">
        <v>2196</v>
      </c>
      <c r="D123" s="51">
        <v>304119624</v>
      </c>
      <c r="E123" s="29">
        <v>81000</v>
      </c>
    </row>
    <row r="124" spans="2:5" ht="15" customHeight="1" x14ac:dyDescent="0.25">
      <c r="B124" s="6">
        <f t="shared" si="1"/>
        <v>117</v>
      </c>
      <c r="C124" s="7" t="s">
        <v>2197</v>
      </c>
      <c r="D124" s="51">
        <v>304231648</v>
      </c>
      <c r="E124" s="29">
        <v>24000</v>
      </c>
    </row>
    <row r="125" spans="2:5" ht="15" customHeight="1" x14ac:dyDescent="0.25">
      <c r="B125" s="6">
        <f t="shared" si="1"/>
        <v>118</v>
      </c>
      <c r="C125" s="7" t="s">
        <v>1013</v>
      </c>
      <c r="D125" s="51">
        <v>304445716</v>
      </c>
      <c r="E125" s="29">
        <v>80000</v>
      </c>
    </row>
    <row r="126" spans="2:5" ht="15" customHeight="1" x14ac:dyDescent="0.25">
      <c r="B126" s="6">
        <f t="shared" si="1"/>
        <v>119</v>
      </c>
      <c r="C126" s="7" t="s">
        <v>1013</v>
      </c>
      <c r="D126" s="51">
        <v>304445716</v>
      </c>
      <c r="E126" s="29">
        <v>120000</v>
      </c>
    </row>
    <row r="127" spans="2:5" ht="15" customHeight="1" x14ac:dyDescent="0.25">
      <c r="B127" s="6">
        <f t="shared" si="1"/>
        <v>120</v>
      </c>
      <c r="C127" s="7" t="s">
        <v>1021</v>
      </c>
      <c r="D127" s="51">
        <v>304522575</v>
      </c>
      <c r="E127" s="29">
        <v>120000</v>
      </c>
    </row>
    <row r="128" spans="2:5" ht="15" customHeight="1" x14ac:dyDescent="0.25">
      <c r="B128" s="6">
        <f t="shared" si="1"/>
        <v>121</v>
      </c>
      <c r="C128" s="7" t="s">
        <v>518</v>
      </c>
      <c r="D128" s="51">
        <v>304722729</v>
      </c>
      <c r="E128" s="29">
        <v>83471.5</v>
      </c>
    </row>
    <row r="129" spans="2:5" ht="15" customHeight="1" x14ac:dyDescent="0.25">
      <c r="B129" s="6">
        <f t="shared" si="1"/>
        <v>122</v>
      </c>
      <c r="C129" s="7" t="s">
        <v>2198</v>
      </c>
      <c r="D129" s="51">
        <v>301067695</v>
      </c>
      <c r="E129" s="29">
        <v>18840</v>
      </c>
    </row>
    <row r="130" spans="2:5" ht="15" customHeight="1" x14ac:dyDescent="0.25">
      <c r="B130" s="6">
        <f t="shared" si="1"/>
        <v>123</v>
      </c>
      <c r="C130" s="7" t="s">
        <v>1197</v>
      </c>
      <c r="D130" s="51">
        <v>305035385</v>
      </c>
      <c r="E130" s="29">
        <v>350000</v>
      </c>
    </row>
    <row r="131" spans="2:5" ht="15" customHeight="1" x14ac:dyDescent="0.25">
      <c r="B131" s="6">
        <f t="shared" si="1"/>
        <v>124</v>
      </c>
      <c r="C131" s="7" t="s">
        <v>2199</v>
      </c>
      <c r="D131" s="51">
        <v>120054177</v>
      </c>
      <c r="E131" s="29">
        <v>1500000</v>
      </c>
    </row>
    <row r="132" spans="2:5" ht="15" customHeight="1" x14ac:dyDescent="0.25">
      <c r="B132" s="6">
        <f t="shared" si="1"/>
        <v>125</v>
      </c>
      <c r="C132" s="7" t="s">
        <v>2200</v>
      </c>
      <c r="D132" s="51">
        <v>302433715</v>
      </c>
      <c r="E132" s="29">
        <v>80000</v>
      </c>
    </row>
    <row r="133" spans="2:5" ht="15" customHeight="1" x14ac:dyDescent="0.25">
      <c r="B133" s="6">
        <f t="shared" si="1"/>
        <v>126</v>
      </c>
      <c r="C133" s="7" t="s">
        <v>2201</v>
      </c>
      <c r="D133" s="51">
        <v>125679987</v>
      </c>
      <c r="E133" s="29">
        <v>96000</v>
      </c>
    </row>
    <row r="134" spans="2:5" ht="15" customHeight="1" x14ac:dyDescent="0.25">
      <c r="B134" s="6">
        <f t="shared" si="1"/>
        <v>127</v>
      </c>
      <c r="C134" s="7" t="s">
        <v>1200</v>
      </c>
      <c r="D134" s="51">
        <v>134711188</v>
      </c>
      <c r="E134" s="29">
        <v>140000</v>
      </c>
    </row>
    <row r="135" spans="2:5" ht="15" customHeight="1" x14ac:dyDescent="0.25">
      <c r="B135" s="6">
        <f t="shared" si="1"/>
        <v>128</v>
      </c>
      <c r="C135" s="7" t="s">
        <v>1208</v>
      </c>
      <c r="D135" s="51">
        <v>302823672</v>
      </c>
      <c r="E135" s="29">
        <v>40000</v>
      </c>
    </row>
    <row r="136" spans="2:5" ht="15" customHeight="1" x14ac:dyDescent="0.25">
      <c r="B136" s="6">
        <f t="shared" si="1"/>
        <v>129</v>
      </c>
      <c r="C136" s="7" t="s">
        <v>1205</v>
      </c>
      <c r="D136" s="51">
        <v>305431897</v>
      </c>
      <c r="E136" s="29">
        <v>60000</v>
      </c>
    </row>
    <row r="137" spans="2:5" ht="15" customHeight="1" x14ac:dyDescent="0.25">
      <c r="B137" s="6">
        <f t="shared" si="1"/>
        <v>130</v>
      </c>
      <c r="C137" s="7" t="s">
        <v>2202</v>
      </c>
      <c r="D137" s="51">
        <v>305071940</v>
      </c>
      <c r="E137" s="29">
        <v>64000</v>
      </c>
    </row>
    <row r="138" spans="2:5" ht="15" customHeight="1" x14ac:dyDescent="0.25">
      <c r="B138" s="6">
        <f t="shared" ref="B138:B201" si="2">B137+1</f>
        <v>131</v>
      </c>
      <c r="C138" s="7" t="s">
        <v>2203</v>
      </c>
      <c r="D138" s="51">
        <v>304766608</v>
      </c>
      <c r="E138" s="29">
        <v>80000</v>
      </c>
    </row>
    <row r="139" spans="2:5" ht="15" customHeight="1" x14ac:dyDescent="0.25">
      <c r="B139" s="6">
        <f t="shared" si="2"/>
        <v>132</v>
      </c>
      <c r="C139" s="7" t="s">
        <v>2204</v>
      </c>
      <c r="D139" s="51">
        <v>135592370</v>
      </c>
      <c r="E139" s="29">
        <v>560000</v>
      </c>
    </row>
    <row r="140" spans="2:5" ht="15" customHeight="1" x14ac:dyDescent="0.25">
      <c r="B140" s="6">
        <f t="shared" si="2"/>
        <v>133</v>
      </c>
      <c r="C140" s="7" t="s">
        <v>2205</v>
      </c>
      <c r="D140" s="51">
        <v>301702600</v>
      </c>
      <c r="E140" s="29">
        <v>640000</v>
      </c>
    </row>
    <row r="141" spans="2:5" ht="15" customHeight="1" x14ac:dyDescent="0.25">
      <c r="B141" s="6">
        <f t="shared" si="2"/>
        <v>134</v>
      </c>
      <c r="C141" s="7" t="s">
        <v>2206</v>
      </c>
      <c r="D141" s="51">
        <v>302705617</v>
      </c>
      <c r="E141" s="29">
        <v>640000</v>
      </c>
    </row>
    <row r="142" spans="2:5" ht="15" customHeight="1" x14ac:dyDescent="0.25">
      <c r="B142" s="6">
        <f t="shared" si="2"/>
        <v>135</v>
      </c>
      <c r="C142" s="7" t="s">
        <v>2207</v>
      </c>
      <c r="D142" s="51">
        <v>303355372</v>
      </c>
      <c r="E142" s="29">
        <v>120000</v>
      </c>
    </row>
    <row r="143" spans="2:5" ht="15" customHeight="1" x14ac:dyDescent="0.25">
      <c r="B143" s="6">
        <f t="shared" si="2"/>
        <v>136</v>
      </c>
      <c r="C143" s="7" t="s">
        <v>2208</v>
      </c>
      <c r="D143" s="51">
        <v>302658295</v>
      </c>
      <c r="E143" s="29">
        <v>120000</v>
      </c>
    </row>
    <row r="144" spans="2:5" ht="15" customHeight="1" x14ac:dyDescent="0.25">
      <c r="B144" s="6">
        <f t="shared" si="2"/>
        <v>137</v>
      </c>
      <c r="C144" s="7" t="s">
        <v>2069</v>
      </c>
      <c r="D144" s="51">
        <v>185324492</v>
      </c>
      <c r="E144" s="29">
        <v>120000</v>
      </c>
    </row>
    <row r="145" spans="2:5" ht="15" customHeight="1" x14ac:dyDescent="0.25">
      <c r="B145" s="6">
        <f t="shared" si="2"/>
        <v>138</v>
      </c>
      <c r="C145" s="7" t="s">
        <v>1290</v>
      </c>
      <c r="D145" s="51">
        <v>304740531</v>
      </c>
      <c r="E145" s="29">
        <v>58838.91</v>
      </c>
    </row>
    <row r="146" spans="2:5" ht="15" customHeight="1" x14ac:dyDescent="0.25">
      <c r="B146" s="6">
        <f t="shared" si="2"/>
        <v>139</v>
      </c>
      <c r="C146" s="7" t="s">
        <v>1290</v>
      </c>
      <c r="D146" s="51">
        <v>304740531</v>
      </c>
      <c r="E146" s="29">
        <v>20986.240000000002</v>
      </c>
    </row>
    <row r="147" spans="2:5" ht="15" customHeight="1" x14ac:dyDescent="0.25">
      <c r="B147" s="6">
        <f t="shared" si="2"/>
        <v>140</v>
      </c>
      <c r="C147" s="7" t="s">
        <v>1400</v>
      </c>
      <c r="D147" s="51">
        <v>300601687</v>
      </c>
      <c r="E147" s="29">
        <v>560000</v>
      </c>
    </row>
    <row r="148" spans="2:5" ht="15" customHeight="1" x14ac:dyDescent="0.25">
      <c r="B148" s="6">
        <f t="shared" si="2"/>
        <v>141</v>
      </c>
      <c r="C148" s="7" t="s">
        <v>2209</v>
      </c>
      <c r="D148" s="51">
        <v>300106864</v>
      </c>
      <c r="E148" s="29">
        <v>160000</v>
      </c>
    </row>
    <row r="149" spans="2:5" ht="15" customHeight="1" x14ac:dyDescent="0.25">
      <c r="B149" s="6">
        <f t="shared" si="2"/>
        <v>142</v>
      </c>
      <c r="C149" s="7" t="s">
        <v>2210</v>
      </c>
      <c r="D149" s="51">
        <v>302517202</v>
      </c>
      <c r="E149" s="29">
        <v>104000</v>
      </c>
    </row>
    <row r="150" spans="2:5" ht="15" customHeight="1" x14ac:dyDescent="0.25">
      <c r="B150" s="6">
        <f t="shared" si="2"/>
        <v>143</v>
      </c>
      <c r="C150" s="7" t="s">
        <v>2211</v>
      </c>
      <c r="D150" s="51">
        <v>305582486</v>
      </c>
      <c r="E150" s="29">
        <v>160000</v>
      </c>
    </row>
    <row r="151" spans="2:5" ht="15" customHeight="1" x14ac:dyDescent="0.25">
      <c r="B151" s="6">
        <f t="shared" si="2"/>
        <v>144</v>
      </c>
      <c r="C151" s="7" t="s">
        <v>2212</v>
      </c>
      <c r="D151" s="51">
        <v>303107163</v>
      </c>
      <c r="E151" s="29">
        <v>120000</v>
      </c>
    </row>
    <row r="152" spans="2:5" ht="15" customHeight="1" x14ac:dyDescent="0.25">
      <c r="B152" s="6">
        <f t="shared" si="2"/>
        <v>145</v>
      </c>
      <c r="C152" s="7" t="s">
        <v>2213</v>
      </c>
      <c r="D152" s="51">
        <v>302442251</v>
      </c>
      <c r="E152" s="29">
        <v>160000</v>
      </c>
    </row>
    <row r="153" spans="2:5" ht="15" customHeight="1" x14ac:dyDescent="0.25">
      <c r="B153" s="6">
        <f t="shared" si="2"/>
        <v>146</v>
      </c>
      <c r="C153" s="7" t="s">
        <v>995</v>
      </c>
      <c r="D153" s="51">
        <v>305411916</v>
      </c>
      <c r="E153" s="29">
        <v>150000</v>
      </c>
    </row>
    <row r="154" spans="2:5" ht="15" customHeight="1" x14ac:dyDescent="0.25">
      <c r="B154" s="6">
        <f t="shared" si="2"/>
        <v>147</v>
      </c>
      <c r="C154" s="7" t="s">
        <v>69</v>
      </c>
      <c r="D154" s="51">
        <v>135741914</v>
      </c>
      <c r="E154" s="29">
        <v>37500</v>
      </c>
    </row>
    <row r="155" spans="2:5" ht="15" customHeight="1" x14ac:dyDescent="0.25">
      <c r="B155" s="6">
        <f t="shared" si="2"/>
        <v>148</v>
      </c>
      <c r="C155" s="7" t="s">
        <v>2214</v>
      </c>
      <c r="D155" s="51">
        <v>303283994</v>
      </c>
      <c r="E155" s="29">
        <v>524000</v>
      </c>
    </row>
    <row r="156" spans="2:5" ht="15" customHeight="1" x14ac:dyDescent="0.25">
      <c r="B156" s="6">
        <f t="shared" si="2"/>
        <v>149</v>
      </c>
      <c r="C156" s="7" t="s">
        <v>755</v>
      </c>
      <c r="D156" s="51">
        <v>304608387</v>
      </c>
      <c r="E156" s="29">
        <v>846200</v>
      </c>
    </row>
    <row r="157" spans="2:5" ht="15" customHeight="1" x14ac:dyDescent="0.25">
      <c r="B157" s="6">
        <f t="shared" si="2"/>
        <v>150</v>
      </c>
      <c r="C157" s="7" t="s">
        <v>2215</v>
      </c>
      <c r="D157" s="51">
        <v>305818342</v>
      </c>
      <c r="E157" s="29">
        <v>749952</v>
      </c>
    </row>
    <row r="158" spans="2:5" ht="15" customHeight="1" x14ac:dyDescent="0.25">
      <c r="B158" s="6">
        <f t="shared" si="2"/>
        <v>151</v>
      </c>
      <c r="C158" s="7" t="s">
        <v>463</v>
      </c>
      <c r="D158" s="51">
        <v>303999851</v>
      </c>
      <c r="E158" s="29">
        <v>97500</v>
      </c>
    </row>
    <row r="159" spans="2:5" ht="15" customHeight="1" x14ac:dyDescent="0.25">
      <c r="B159" s="6">
        <f t="shared" si="2"/>
        <v>152</v>
      </c>
      <c r="C159" s="7" t="s">
        <v>578</v>
      </c>
      <c r="D159" s="51">
        <v>300130281</v>
      </c>
      <c r="E159" s="29">
        <v>480000</v>
      </c>
    </row>
    <row r="160" spans="2:5" ht="15" customHeight="1" x14ac:dyDescent="0.25">
      <c r="B160" s="6">
        <f t="shared" si="2"/>
        <v>153</v>
      </c>
      <c r="C160" s="7" t="s">
        <v>75</v>
      </c>
      <c r="D160" s="51">
        <v>169707993</v>
      </c>
      <c r="E160" s="29">
        <v>210000</v>
      </c>
    </row>
    <row r="161" spans="2:5" x14ac:dyDescent="0.25">
      <c r="B161" s="6">
        <f t="shared" si="2"/>
        <v>154</v>
      </c>
      <c r="C161" s="7" t="s">
        <v>1009</v>
      </c>
      <c r="D161" s="51">
        <v>301133750</v>
      </c>
      <c r="E161" s="29">
        <v>30538.2</v>
      </c>
    </row>
    <row r="162" spans="2:5" ht="15" customHeight="1" x14ac:dyDescent="0.25">
      <c r="B162" s="6">
        <f t="shared" si="2"/>
        <v>155</v>
      </c>
      <c r="C162" s="7" t="s">
        <v>523</v>
      </c>
      <c r="D162" s="51">
        <v>304036527</v>
      </c>
      <c r="E162" s="29">
        <v>24827</v>
      </c>
    </row>
    <row r="163" spans="2:5" ht="15" customHeight="1" x14ac:dyDescent="0.25">
      <c r="B163" s="6">
        <f t="shared" si="2"/>
        <v>156</v>
      </c>
      <c r="C163" s="7" t="s">
        <v>110</v>
      </c>
      <c r="D163" s="51">
        <v>302835450</v>
      </c>
      <c r="E163" s="29">
        <v>79821.5</v>
      </c>
    </row>
    <row r="164" spans="2:5" ht="15" customHeight="1" x14ac:dyDescent="0.25">
      <c r="B164" s="6">
        <f t="shared" si="2"/>
        <v>157</v>
      </c>
      <c r="C164" s="7" t="s">
        <v>1209</v>
      </c>
      <c r="D164" s="51">
        <v>303232932</v>
      </c>
      <c r="E164" s="29">
        <v>88000</v>
      </c>
    </row>
    <row r="165" spans="2:5" ht="15" customHeight="1" x14ac:dyDescent="0.25">
      <c r="B165" s="6">
        <f t="shared" si="2"/>
        <v>158</v>
      </c>
      <c r="C165" s="7" t="s">
        <v>1228</v>
      </c>
      <c r="D165" s="51">
        <v>302952457</v>
      </c>
      <c r="E165" s="29">
        <v>82560</v>
      </c>
    </row>
    <row r="166" spans="2:5" ht="15" customHeight="1" x14ac:dyDescent="0.25">
      <c r="B166" s="6">
        <f t="shared" si="2"/>
        <v>159</v>
      </c>
      <c r="C166" s="7" t="s">
        <v>2216</v>
      </c>
      <c r="D166" s="51">
        <v>300867727</v>
      </c>
      <c r="E166" s="29">
        <v>46400</v>
      </c>
    </row>
    <row r="167" spans="2:5" ht="15" customHeight="1" x14ac:dyDescent="0.25">
      <c r="B167" s="6">
        <f t="shared" si="2"/>
        <v>160</v>
      </c>
      <c r="C167" s="7" t="s">
        <v>1016</v>
      </c>
      <c r="D167" s="51">
        <v>303292413</v>
      </c>
      <c r="E167" s="29">
        <v>280000</v>
      </c>
    </row>
    <row r="168" spans="2:5" ht="15" customHeight="1" x14ac:dyDescent="0.25">
      <c r="B168" s="6">
        <f t="shared" si="2"/>
        <v>161</v>
      </c>
      <c r="C168" s="7" t="s">
        <v>2217</v>
      </c>
      <c r="D168" s="51">
        <v>120932575</v>
      </c>
      <c r="E168" s="29">
        <v>70000</v>
      </c>
    </row>
    <row r="169" spans="2:5" ht="15" customHeight="1" x14ac:dyDescent="0.25">
      <c r="B169" s="6">
        <f t="shared" si="2"/>
        <v>162</v>
      </c>
      <c r="C169" s="7" t="s">
        <v>2218</v>
      </c>
      <c r="D169" s="51">
        <v>302684952</v>
      </c>
      <c r="E169" s="29">
        <v>400000</v>
      </c>
    </row>
    <row r="170" spans="2:5" ht="15" customHeight="1" x14ac:dyDescent="0.25">
      <c r="B170" s="6">
        <f t="shared" si="2"/>
        <v>163</v>
      </c>
      <c r="C170" s="7" t="s">
        <v>2219</v>
      </c>
      <c r="D170" s="51">
        <v>300059126</v>
      </c>
      <c r="E170" s="29">
        <v>120000</v>
      </c>
    </row>
    <row r="171" spans="2:5" ht="15" customHeight="1" x14ac:dyDescent="0.25">
      <c r="B171" s="6">
        <f t="shared" si="2"/>
        <v>164</v>
      </c>
      <c r="C171" s="7" t="s">
        <v>2220</v>
      </c>
      <c r="D171" s="51">
        <v>126405380</v>
      </c>
      <c r="E171" s="29">
        <v>240000</v>
      </c>
    </row>
    <row r="172" spans="2:5" ht="15" customHeight="1" x14ac:dyDescent="0.25">
      <c r="B172" s="6">
        <f t="shared" si="2"/>
        <v>165</v>
      </c>
      <c r="C172" s="7" t="s">
        <v>1227</v>
      </c>
      <c r="D172" s="51">
        <v>134567229</v>
      </c>
      <c r="E172" s="29">
        <v>35000</v>
      </c>
    </row>
    <row r="173" spans="2:5" ht="15" customHeight="1" x14ac:dyDescent="0.25">
      <c r="B173" s="6">
        <f t="shared" si="2"/>
        <v>166</v>
      </c>
      <c r="C173" s="7" t="s">
        <v>2221</v>
      </c>
      <c r="D173" s="51">
        <v>305363955</v>
      </c>
      <c r="E173" s="29">
        <v>735000</v>
      </c>
    </row>
    <row r="174" spans="2:5" ht="15" customHeight="1" x14ac:dyDescent="0.25">
      <c r="B174" s="6">
        <f t="shared" si="2"/>
        <v>167</v>
      </c>
      <c r="C174" s="7" t="s">
        <v>453</v>
      </c>
      <c r="D174" s="51">
        <v>304941032</v>
      </c>
      <c r="E174" s="29">
        <v>41200</v>
      </c>
    </row>
    <row r="175" spans="2:5" ht="15" customHeight="1" x14ac:dyDescent="0.25">
      <c r="B175" s="6">
        <f t="shared" si="2"/>
        <v>168</v>
      </c>
      <c r="C175" s="7" t="s">
        <v>1001</v>
      </c>
      <c r="D175" s="51">
        <v>305649718</v>
      </c>
      <c r="E175" s="29">
        <v>119000</v>
      </c>
    </row>
    <row r="176" spans="2:5" ht="15" customHeight="1" x14ac:dyDescent="0.25">
      <c r="B176" s="6">
        <f t="shared" si="2"/>
        <v>169</v>
      </c>
      <c r="C176" s="7" t="s">
        <v>1006</v>
      </c>
      <c r="D176" s="51">
        <v>125962387</v>
      </c>
      <c r="E176" s="29">
        <v>186834.65</v>
      </c>
    </row>
    <row r="177" spans="2:5" ht="15" customHeight="1" x14ac:dyDescent="0.25">
      <c r="B177" s="6">
        <f t="shared" si="2"/>
        <v>170</v>
      </c>
      <c r="C177" s="7" t="s">
        <v>563</v>
      </c>
      <c r="D177" s="51">
        <v>303122471</v>
      </c>
      <c r="E177" s="29">
        <v>80000</v>
      </c>
    </row>
    <row r="178" spans="2:5" ht="15" customHeight="1" x14ac:dyDescent="0.25">
      <c r="B178" s="6">
        <f t="shared" si="2"/>
        <v>171</v>
      </c>
      <c r="C178" s="7" t="s">
        <v>1002</v>
      </c>
      <c r="D178" s="51">
        <v>304142402</v>
      </c>
      <c r="E178" s="29">
        <v>185600</v>
      </c>
    </row>
    <row r="179" spans="2:5" ht="15" customHeight="1" x14ac:dyDescent="0.25">
      <c r="B179" s="6">
        <f t="shared" si="2"/>
        <v>172</v>
      </c>
      <c r="C179" s="7" t="s">
        <v>417</v>
      </c>
      <c r="D179" s="51">
        <v>305188000</v>
      </c>
      <c r="E179" s="29">
        <v>272000</v>
      </c>
    </row>
    <row r="180" spans="2:5" ht="15" customHeight="1" x14ac:dyDescent="0.25">
      <c r="B180" s="6">
        <f t="shared" si="2"/>
        <v>173</v>
      </c>
      <c r="C180" s="7" t="s">
        <v>362</v>
      </c>
      <c r="D180" s="51">
        <v>150077477</v>
      </c>
      <c r="E180" s="29">
        <v>66950</v>
      </c>
    </row>
    <row r="181" spans="2:5" ht="15" customHeight="1" x14ac:dyDescent="0.25">
      <c r="B181" s="6">
        <f t="shared" si="2"/>
        <v>174</v>
      </c>
      <c r="C181" s="7" t="s">
        <v>1012</v>
      </c>
      <c r="D181" s="51">
        <v>302658060</v>
      </c>
      <c r="E181" s="29">
        <v>33200</v>
      </c>
    </row>
    <row r="182" spans="2:5" ht="15" customHeight="1" x14ac:dyDescent="0.25">
      <c r="B182" s="6">
        <f t="shared" si="2"/>
        <v>175</v>
      </c>
      <c r="C182" s="7" t="s">
        <v>552</v>
      </c>
      <c r="D182" s="51">
        <v>302518884</v>
      </c>
      <c r="E182" s="29">
        <v>45000</v>
      </c>
    </row>
    <row r="183" spans="2:5" ht="15" customHeight="1" x14ac:dyDescent="0.25">
      <c r="B183" s="6">
        <f t="shared" si="2"/>
        <v>176</v>
      </c>
      <c r="C183" s="7" t="s">
        <v>1014</v>
      </c>
      <c r="D183" s="51">
        <v>304818909</v>
      </c>
      <c r="E183" s="29">
        <v>42000</v>
      </c>
    </row>
    <row r="184" spans="2:5" ht="15" customHeight="1" x14ac:dyDescent="0.25">
      <c r="B184" s="6">
        <f t="shared" si="2"/>
        <v>177</v>
      </c>
      <c r="C184" s="7" t="s">
        <v>1015</v>
      </c>
      <c r="D184" s="51">
        <v>303444369</v>
      </c>
      <c r="E184" s="29">
        <v>48000</v>
      </c>
    </row>
    <row r="185" spans="2:5" ht="15" customHeight="1" x14ac:dyDescent="0.25">
      <c r="B185" s="6">
        <f t="shared" si="2"/>
        <v>178</v>
      </c>
      <c r="C185" s="7" t="s">
        <v>1026</v>
      </c>
      <c r="D185" s="51">
        <v>301674503</v>
      </c>
      <c r="E185" s="29">
        <v>80000</v>
      </c>
    </row>
    <row r="186" spans="2:5" ht="15" customHeight="1" x14ac:dyDescent="0.25">
      <c r="B186" s="6">
        <f t="shared" si="2"/>
        <v>179</v>
      </c>
      <c r="C186" s="7" t="s">
        <v>1166</v>
      </c>
      <c r="D186" s="51">
        <v>181281937</v>
      </c>
      <c r="E186" s="29">
        <v>120000</v>
      </c>
    </row>
    <row r="187" spans="2:5" ht="15" customHeight="1" x14ac:dyDescent="0.25">
      <c r="B187" s="6">
        <f t="shared" si="2"/>
        <v>180</v>
      </c>
      <c r="C187" s="7" t="s">
        <v>1210</v>
      </c>
      <c r="D187" s="51">
        <v>302470717</v>
      </c>
      <c r="E187" s="29">
        <v>26474</v>
      </c>
    </row>
    <row r="188" spans="2:5" ht="15" customHeight="1" x14ac:dyDescent="0.25">
      <c r="B188" s="6">
        <f t="shared" si="2"/>
        <v>181</v>
      </c>
      <c r="C188" s="7" t="s">
        <v>1235</v>
      </c>
      <c r="D188" s="51">
        <v>302626582</v>
      </c>
      <c r="E188" s="29">
        <v>28000</v>
      </c>
    </row>
    <row r="189" spans="2:5" ht="15" customHeight="1" x14ac:dyDescent="0.25">
      <c r="B189" s="6">
        <f t="shared" si="2"/>
        <v>182</v>
      </c>
      <c r="C189" s="7" t="s">
        <v>1217</v>
      </c>
      <c r="D189" s="51">
        <v>300104621</v>
      </c>
      <c r="E189" s="29">
        <v>15000</v>
      </c>
    </row>
    <row r="190" spans="2:5" ht="15" customHeight="1" x14ac:dyDescent="0.25">
      <c r="B190" s="6">
        <f t="shared" si="2"/>
        <v>183</v>
      </c>
      <c r="C190" s="7" t="s">
        <v>1234</v>
      </c>
      <c r="D190" s="51">
        <v>175885160</v>
      </c>
      <c r="E190" s="29">
        <v>72000</v>
      </c>
    </row>
    <row r="191" spans="2:5" ht="15" customHeight="1" x14ac:dyDescent="0.25">
      <c r="B191" s="6">
        <f t="shared" si="2"/>
        <v>184</v>
      </c>
      <c r="C191" s="7" t="s">
        <v>1219</v>
      </c>
      <c r="D191" s="51">
        <v>135547286</v>
      </c>
      <c r="E191" s="29">
        <v>415000</v>
      </c>
    </row>
    <row r="192" spans="2:5" ht="15" customHeight="1" x14ac:dyDescent="0.25">
      <c r="B192" s="6">
        <f t="shared" si="2"/>
        <v>185</v>
      </c>
      <c r="C192" s="7" t="s">
        <v>1237</v>
      </c>
      <c r="D192" s="51">
        <v>302533605</v>
      </c>
      <c r="E192" s="29">
        <v>40000</v>
      </c>
    </row>
    <row r="193" spans="2:5" ht="15" customHeight="1" x14ac:dyDescent="0.25">
      <c r="B193" s="6">
        <f t="shared" si="2"/>
        <v>186</v>
      </c>
      <c r="C193" s="7" t="s">
        <v>933</v>
      </c>
      <c r="D193" s="51">
        <v>300613853</v>
      </c>
      <c r="E193" s="29">
        <v>33600</v>
      </c>
    </row>
    <row r="194" spans="2:5" x14ac:dyDescent="0.25">
      <c r="B194" s="6">
        <f t="shared" si="2"/>
        <v>187</v>
      </c>
      <c r="C194" s="7" t="s">
        <v>1397</v>
      </c>
      <c r="D194" s="51">
        <v>304879417</v>
      </c>
      <c r="E194" s="29">
        <v>88000</v>
      </c>
    </row>
    <row r="195" spans="2:5" x14ac:dyDescent="0.25">
      <c r="B195" s="6">
        <f t="shared" si="2"/>
        <v>188</v>
      </c>
      <c r="C195" s="7" t="s">
        <v>1385</v>
      </c>
      <c r="D195" s="51">
        <v>171043421</v>
      </c>
      <c r="E195" s="29">
        <v>240000</v>
      </c>
    </row>
    <row r="196" spans="2:5" x14ac:dyDescent="0.25">
      <c r="B196" s="6">
        <f t="shared" si="2"/>
        <v>189</v>
      </c>
      <c r="C196" s="7" t="s">
        <v>1398</v>
      </c>
      <c r="D196" s="51">
        <v>302667077</v>
      </c>
      <c r="E196" s="29">
        <v>104800</v>
      </c>
    </row>
    <row r="197" spans="2:5" x14ac:dyDescent="0.25">
      <c r="B197" s="6">
        <f t="shared" si="2"/>
        <v>190</v>
      </c>
      <c r="C197" s="7" t="s">
        <v>2222</v>
      </c>
      <c r="D197" s="51">
        <v>149942891</v>
      </c>
      <c r="E197" s="29">
        <v>16000</v>
      </c>
    </row>
    <row r="198" spans="2:5" x14ac:dyDescent="0.25">
      <c r="B198" s="6">
        <f t="shared" si="2"/>
        <v>191</v>
      </c>
      <c r="C198" s="7" t="s">
        <v>2223</v>
      </c>
      <c r="D198" s="51">
        <v>304966893</v>
      </c>
      <c r="E198" s="29">
        <v>75000</v>
      </c>
    </row>
    <row r="199" spans="2:5" x14ac:dyDescent="0.25">
      <c r="B199" s="6">
        <f t="shared" si="2"/>
        <v>192</v>
      </c>
      <c r="C199" s="7" t="s">
        <v>472</v>
      </c>
      <c r="D199" s="51">
        <v>305651338</v>
      </c>
      <c r="E199" s="29">
        <v>749944.8</v>
      </c>
    </row>
    <row r="200" spans="2:5" x14ac:dyDescent="0.25">
      <c r="B200" s="6">
        <f t="shared" si="2"/>
        <v>193</v>
      </c>
      <c r="C200" s="7" t="s">
        <v>1218</v>
      </c>
      <c r="D200" s="51">
        <v>235484680</v>
      </c>
      <c r="E200" s="29">
        <v>80000</v>
      </c>
    </row>
    <row r="201" spans="2:5" x14ac:dyDescent="0.25">
      <c r="B201" s="6">
        <f t="shared" si="2"/>
        <v>194</v>
      </c>
      <c r="C201" s="7" t="s">
        <v>1027</v>
      </c>
      <c r="D201" s="51">
        <v>302800613</v>
      </c>
      <c r="E201" s="29">
        <v>39456</v>
      </c>
    </row>
    <row r="202" spans="2:5" x14ac:dyDescent="0.25">
      <c r="B202" s="6">
        <f t="shared" ref="B202:B265" si="3">B201+1</f>
        <v>195</v>
      </c>
      <c r="C202" s="7" t="s">
        <v>1236</v>
      </c>
      <c r="D202" s="51">
        <v>304827413</v>
      </c>
      <c r="E202" s="29">
        <v>305600</v>
      </c>
    </row>
    <row r="203" spans="2:5" x14ac:dyDescent="0.25">
      <c r="B203" s="6">
        <f t="shared" si="3"/>
        <v>196</v>
      </c>
      <c r="C203" s="7" t="s">
        <v>2224</v>
      </c>
      <c r="D203" s="51">
        <v>226321990</v>
      </c>
      <c r="E203" s="29">
        <v>39680</v>
      </c>
    </row>
    <row r="204" spans="2:5" x14ac:dyDescent="0.25">
      <c r="B204" s="6">
        <f t="shared" si="3"/>
        <v>197</v>
      </c>
      <c r="C204" s="7" t="s">
        <v>2225</v>
      </c>
      <c r="D204" s="51">
        <v>303144382</v>
      </c>
      <c r="E204" s="29">
        <v>800000</v>
      </c>
    </row>
    <row r="205" spans="2:5" x14ac:dyDescent="0.25">
      <c r="B205" s="6">
        <f t="shared" si="3"/>
        <v>198</v>
      </c>
      <c r="C205" s="7" t="s">
        <v>2226</v>
      </c>
      <c r="D205" s="51">
        <v>304691187</v>
      </c>
      <c r="E205" s="29">
        <v>69300</v>
      </c>
    </row>
    <row r="206" spans="2:5" x14ac:dyDescent="0.25">
      <c r="B206" s="6">
        <f t="shared" si="3"/>
        <v>199</v>
      </c>
      <c r="C206" s="7" t="s">
        <v>16</v>
      </c>
      <c r="D206" s="51">
        <v>304294470</v>
      </c>
      <c r="E206" s="29">
        <v>62513.1</v>
      </c>
    </row>
    <row r="207" spans="2:5" x14ac:dyDescent="0.25">
      <c r="B207" s="6">
        <f t="shared" si="3"/>
        <v>200</v>
      </c>
      <c r="C207" s="7" t="s">
        <v>996</v>
      </c>
      <c r="D207" s="51">
        <v>135946029</v>
      </c>
      <c r="E207" s="29">
        <v>160000</v>
      </c>
    </row>
    <row r="208" spans="2:5" x14ac:dyDescent="0.25">
      <c r="B208" s="6">
        <f t="shared" si="3"/>
        <v>201</v>
      </c>
      <c r="C208" s="7" t="s">
        <v>533</v>
      </c>
      <c r="D208" s="51">
        <v>302669391</v>
      </c>
      <c r="E208" s="29">
        <v>20250</v>
      </c>
    </row>
    <row r="209" spans="2:5" x14ac:dyDescent="0.25">
      <c r="B209" s="6">
        <f t="shared" si="3"/>
        <v>202</v>
      </c>
      <c r="C209" s="7" t="s">
        <v>1007</v>
      </c>
      <c r="D209" s="51">
        <v>305626281</v>
      </c>
      <c r="E209" s="29">
        <v>74800</v>
      </c>
    </row>
    <row r="210" spans="2:5" x14ac:dyDescent="0.25">
      <c r="B210" s="6">
        <f t="shared" si="3"/>
        <v>203</v>
      </c>
      <c r="C210" s="7" t="s">
        <v>1008</v>
      </c>
      <c r="D210" s="51">
        <v>303445396</v>
      </c>
      <c r="E210" s="29">
        <v>12500</v>
      </c>
    </row>
    <row r="211" spans="2:5" x14ac:dyDescent="0.25">
      <c r="B211" s="6">
        <f t="shared" si="3"/>
        <v>204</v>
      </c>
      <c r="C211" s="7" t="s">
        <v>1018</v>
      </c>
      <c r="D211" s="51">
        <v>303020107</v>
      </c>
      <c r="E211" s="29">
        <v>24000</v>
      </c>
    </row>
    <row r="212" spans="2:5" x14ac:dyDescent="0.25">
      <c r="B212" s="6">
        <f t="shared" si="3"/>
        <v>205</v>
      </c>
      <c r="C212" s="7" t="s">
        <v>2227</v>
      </c>
      <c r="D212" s="51" t="s">
        <v>1401</v>
      </c>
      <c r="E212" s="29">
        <v>20000</v>
      </c>
    </row>
    <row r="213" spans="2:5" x14ac:dyDescent="0.25">
      <c r="B213" s="6">
        <f t="shared" si="3"/>
        <v>206</v>
      </c>
      <c r="C213" s="7" t="s">
        <v>1195</v>
      </c>
      <c r="D213" s="51">
        <v>305592719</v>
      </c>
      <c r="E213" s="29">
        <v>48750</v>
      </c>
    </row>
    <row r="214" spans="2:5" x14ac:dyDescent="0.25">
      <c r="B214" s="6">
        <f t="shared" si="3"/>
        <v>207</v>
      </c>
      <c r="C214" s="7" t="s">
        <v>1212</v>
      </c>
      <c r="D214" s="51">
        <v>302431187</v>
      </c>
      <c r="E214" s="29">
        <v>63600</v>
      </c>
    </row>
    <row r="215" spans="2:5" x14ac:dyDescent="0.25">
      <c r="B215" s="6">
        <f t="shared" si="3"/>
        <v>208</v>
      </c>
      <c r="C215" s="7" t="s">
        <v>1231</v>
      </c>
      <c r="D215" s="51">
        <v>123438051</v>
      </c>
      <c r="E215" s="29">
        <v>64000</v>
      </c>
    </row>
    <row r="216" spans="2:5" x14ac:dyDescent="0.25">
      <c r="B216" s="6">
        <f t="shared" si="3"/>
        <v>209</v>
      </c>
      <c r="C216" s="7" t="s">
        <v>1245</v>
      </c>
      <c r="D216" s="51">
        <v>303332676</v>
      </c>
      <c r="E216" s="29">
        <v>56000</v>
      </c>
    </row>
    <row r="217" spans="2:5" x14ac:dyDescent="0.25">
      <c r="B217" s="6">
        <f t="shared" si="3"/>
        <v>210</v>
      </c>
      <c r="C217" s="7" t="s">
        <v>1380</v>
      </c>
      <c r="D217" s="51">
        <v>301694872</v>
      </c>
      <c r="E217" s="29">
        <v>80000</v>
      </c>
    </row>
    <row r="218" spans="2:5" x14ac:dyDescent="0.25">
      <c r="B218" s="6">
        <f t="shared" si="3"/>
        <v>211</v>
      </c>
      <c r="C218" s="7" t="s">
        <v>1382</v>
      </c>
      <c r="D218" s="51">
        <v>304030556</v>
      </c>
      <c r="E218" s="29">
        <v>19200</v>
      </c>
    </row>
    <row r="219" spans="2:5" x14ac:dyDescent="0.25">
      <c r="B219" s="6">
        <f t="shared" si="3"/>
        <v>212</v>
      </c>
      <c r="C219" s="7" t="s">
        <v>1387</v>
      </c>
      <c r="D219" s="51" t="s">
        <v>1401</v>
      </c>
      <c r="E219" s="29">
        <v>24000</v>
      </c>
    </row>
    <row r="220" spans="2:5" x14ac:dyDescent="0.25">
      <c r="B220" s="6">
        <f t="shared" si="3"/>
        <v>213</v>
      </c>
      <c r="C220" s="7" t="s">
        <v>1393</v>
      </c>
      <c r="D220" s="51">
        <v>303042922</v>
      </c>
      <c r="E220" s="29">
        <v>15488</v>
      </c>
    </row>
    <row r="221" spans="2:5" x14ac:dyDescent="0.25">
      <c r="B221" s="6">
        <f t="shared" si="3"/>
        <v>214</v>
      </c>
      <c r="C221" s="7" t="s">
        <v>2228</v>
      </c>
      <c r="D221" s="51">
        <v>302666858</v>
      </c>
      <c r="E221" s="29">
        <v>89000</v>
      </c>
    </row>
    <row r="222" spans="2:5" x14ac:dyDescent="0.25">
      <c r="B222" s="6">
        <f t="shared" si="3"/>
        <v>215</v>
      </c>
      <c r="C222" s="7" t="s">
        <v>2229</v>
      </c>
      <c r="D222" s="51">
        <v>305456911</v>
      </c>
      <c r="E222" s="29">
        <v>86400</v>
      </c>
    </row>
    <row r="223" spans="2:5" x14ac:dyDescent="0.25">
      <c r="B223" s="6">
        <f t="shared" si="3"/>
        <v>216</v>
      </c>
      <c r="C223" s="7" t="s">
        <v>2230</v>
      </c>
      <c r="D223" s="51">
        <v>304632961</v>
      </c>
      <c r="E223" s="29">
        <v>84003.5</v>
      </c>
    </row>
    <row r="224" spans="2:5" x14ac:dyDescent="0.25">
      <c r="B224" s="6">
        <f t="shared" si="3"/>
        <v>217</v>
      </c>
      <c r="C224" s="7" t="s">
        <v>2231</v>
      </c>
      <c r="D224" s="51">
        <v>305774376</v>
      </c>
      <c r="E224" s="29">
        <v>208000</v>
      </c>
    </row>
    <row r="225" spans="2:5" x14ac:dyDescent="0.25">
      <c r="B225" s="6">
        <f t="shared" si="3"/>
        <v>218</v>
      </c>
      <c r="C225" s="7" t="s">
        <v>2232</v>
      </c>
      <c r="D225" s="51">
        <v>163334893</v>
      </c>
      <c r="E225" s="29">
        <v>64000</v>
      </c>
    </row>
    <row r="226" spans="2:5" x14ac:dyDescent="0.25">
      <c r="B226" s="6">
        <f t="shared" si="3"/>
        <v>219</v>
      </c>
      <c r="C226" s="7" t="s">
        <v>2233</v>
      </c>
      <c r="D226" s="51">
        <v>301490866</v>
      </c>
      <c r="E226" s="29">
        <v>98646.8</v>
      </c>
    </row>
    <row r="227" spans="2:5" x14ac:dyDescent="0.25">
      <c r="B227" s="6">
        <f t="shared" si="3"/>
        <v>220</v>
      </c>
      <c r="C227" s="7" t="s">
        <v>2234</v>
      </c>
      <c r="D227" s="51">
        <v>302713489</v>
      </c>
      <c r="E227" s="29">
        <v>16000</v>
      </c>
    </row>
    <row r="228" spans="2:5" x14ac:dyDescent="0.25">
      <c r="B228" s="6">
        <f t="shared" si="3"/>
        <v>221</v>
      </c>
      <c r="C228" s="7" t="s">
        <v>2235</v>
      </c>
      <c r="D228" s="51">
        <v>304230845</v>
      </c>
      <c r="E228" s="29">
        <v>15000</v>
      </c>
    </row>
    <row r="229" spans="2:5" x14ac:dyDescent="0.25">
      <c r="B229" s="6">
        <f t="shared" si="3"/>
        <v>222</v>
      </c>
      <c r="C229" s="7" t="s">
        <v>2236</v>
      </c>
      <c r="D229" s="51">
        <v>305845784</v>
      </c>
      <c r="E229" s="29">
        <v>48300</v>
      </c>
    </row>
    <row r="230" spans="2:5" x14ac:dyDescent="0.25">
      <c r="B230" s="6">
        <f t="shared" si="3"/>
        <v>223</v>
      </c>
      <c r="C230" s="7" t="s">
        <v>1215</v>
      </c>
      <c r="D230" s="51" t="s">
        <v>1401</v>
      </c>
      <c r="E230" s="29">
        <v>8000</v>
      </c>
    </row>
    <row r="231" spans="2:5" x14ac:dyDescent="0.25">
      <c r="B231" s="6">
        <f t="shared" si="3"/>
        <v>224</v>
      </c>
      <c r="C231" s="7" t="s">
        <v>1214</v>
      </c>
      <c r="D231" s="51">
        <v>305573074</v>
      </c>
      <c r="E231" s="29">
        <v>12500</v>
      </c>
    </row>
    <row r="232" spans="2:5" x14ac:dyDescent="0.25">
      <c r="B232" s="6">
        <f t="shared" si="3"/>
        <v>225</v>
      </c>
      <c r="C232" s="7" t="s">
        <v>854</v>
      </c>
      <c r="D232" s="51">
        <v>305626146</v>
      </c>
      <c r="E232" s="29">
        <v>12800</v>
      </c>
    </row>
    <row r="233" spans="2:5" x14ac:dyDescent="0.25">
      <c r="B233" s="6">
        <f t="shared" si="3"/>
        <v>226</v>
      </c>
      <c r="C233" s="7" t="s">
        <v>851</v>
      </c>
      <c r="D233" s="51">
        <v>305221639</v>
      </c>
      <c r="E233" s="29">
        <v>20000</v>
      </c>
    </row>
    <row r="234" spans="2:5" x14ac:dyDescent="0.25">
      <c r="B234" s="6">
        <f t="shared" si="3"/>
        <v>227</v>
      </c>
      <c r="C234" s="7" t="s">
        <v>853</v>
      </c>
      <c r="D234" s="51">
        <v>305640758</v>
      </c>
      <c r="E234" s="29">
        <v>5175</v>
      </c>
    </row>
    <row r="235" spans="2:5" x14ac:dyDescent="0.25">
      <c r="B235" s="6">
        <f t="shared" si="3"/>
        <v>228</v>
      </c>
      <c r="C235" s="7" t="s">
        <v>852</v>
      </c>
      <c r="D235" s="51">
        <v>305577464</v>
      </c>
      <c r="E235" s="29">
        <v>6000</v>
      </c>
    </row>
    <row r="236" spans="2:5" x14ac:dyDescent="0.25">
      <c r="B236" s="6">
        <f t="shared" si="3"/>
        <v>229</v>
      </c>
      <c r="C236" s="7" t="s">
        <v>856</v>
      </c>
      <c r="D236" s="51">
        <v>305678036</v>
      </c>
      <c r="E236" s="29">
        <v>15833.6</v>
      </c>
    </row>
    <row r="237" spans="2:5" x14ac:dyDescent="0.25">
      <c r="B237" s="6">
        <f t="shared" si="3"/>
        <v>230</v>
      </c>
      <c r="C237" s="7" t="s">
        <v>858</v>
      </c>
      <c r="D237" s="51">
        <v>304986440</v>
      </c>
      <c r="E237" s="29">
        <v>19000</v>
      </c>
    </row>
    <row r="238" spans="2:5" x14ac:dyDescent="0.25">
      <c r="B238" s="6">
        <f t="shared" si="3"/>
        <v>231</v>
      </c>
      <c r="C238" s="7" t="s">
        <v>866</v>
      </c>
      <c r="D238" s="51">
        <v>305607644</v>
      </c>
      <c r="E238" s="29">
        <v>7929.5</v>
      </c>
    </row>
    <row r="239" spans="2:5" x14ac:dyDescent="0.25">
      <c r="B239" s="6">
        <f t="shared" si="3"/>
        <v>232</v>
      </c>
      <c r="C239" s="7" t="s">
        <v>867</v>
      </c>
      <c r="D239" s="51">
        <v>305331217</v>
      </c>
      <c r="E239" s="29">
        <v>12800</v>
      </c>
    </row>
    <row r="240" spans="2:5" x14ac:dyDescent="0.25">
      <c r="B240" s="6">
        <f t="shared" si="3"/>
        <v>233</v>
      </c>
      <c r="C240" s="7" t="s">
        <v>865</v>
      </c>
      <c r="D240" s="51">
        <v>305436816</v>
      </c>
      <c r="E240" s="29">
        <v>20000</v>
      </c>
    </row>
    <row r="241" spans="2:5" x14ac:dyDescent="0.25">
      <c r="B241" s="6">
        <f t="shared" si="3"/>
        <v>234</v>
      </c>
      <c r="C241" s="7" t="s">
        <v>862</v>
      </c>
      <c r="D241" s="51">
        <v>305425314</v>
      </c>
      <c r="E241" s="29">
        <v>9408</v>
      </c>
    </row>
    <row r="242" spans="2:5" x14ac:dyDescent="0.25">
      <c r="B242" s="6">
        <f t="shared" si="3"/>
        <v>235</v>
      </c>
      <c r="C242" s="7" t="s">
        <v>878</v>
      </c>
      <c r="D242" s="51">
        <v>305676423</v>
      </c>
      <c r="E242" s="29">
        <v>11200</v>
      </c>
    </row>
    <row r="243" spans="2:5" x14ac:dyDescent="0.25">
      <c r="B243" s="6">
        <f t="shared" si="3"/>
        <v>236</v>
      </c>
      <c r="C243" s="7" t="s">
        <v>882</v>
      </c>
      <c r="D243" s="51">
        <v>305453025</v>
      </c>
      <c r="E243" s="29">
        <v>18400</v>
      </c>
    </row>
    <row r="244" spans="2:5" x14ac:dyDescent="0.25">
      <c r="B244" s="6">
        <f t="shared" si="3"/>
        <v>237</v>
      </c>
      <c r="C244" s="7" t="s">
        <v>881</v>
      </c>
      <c r="D244" s="51" t="s">
        <v>1401</v>
      </c>
      <c r="E244" s="29">
        <v>6240</v>
      </c>
    </row>
    <row r="245" spans="2:5" x14ac:dyDescent="0.25">
      <c r="B245" s="6">
        <f t="shared" si="3"/>
        <v>238</v>
      </c>
      <c r="C245" s="7" t="s">
        <v>873</v>
      </c>
      <c r="D245" s="51">
        <v>305663739</v>
      </c>
      <c r="E245" s="29">
        <v>20000</v>
      </c>
    </row>
    <row r="246" spans="2:5" x14ac:dyDescent="0.25">
      <c r="B246" s="6">
        <f t="shared" si="3"/>
        <v>239</v>
      </c>
      <c r="C246" s="7" t="s">
        <v>1375</v>
      </c>
      <c r="D246" s="51">
        <v>305604705</v>
      </c>
      <c r="E246" s="29">
        <v>13200</v>
      </c>
    </row>
    <row r="247" spans="2:5" x14ac:dyDescent="0.25">
      <c r="B247" s="6">
        <f t="shared" si="3"/>
        <v>240</v>
      </c>
      <c r="C247" s="7" t="s">
        <v>875</v>
      </c>
      <c r="D247" s="51">
        <v>305669731</v>
      </c>
      <c r="E247" s="29">
        <v>20000</v>
      </c>
    </row>
    <row r="248" spans="2:5" x14ac:dyDescent="0.25">
      <c r="B248" s="6">
        <f t="shared" si="3"/>
        <v>241</v>
      </c>
      <c r="C248" s="7" t="s">
        <v>2237</v>
      </c>
      <c r="D248" s="51">
        <v>305453228</v>
      </c>
      <c r="E248" s="29">
        <v>15200</v>
      </c>
    </row>
    <row r="249" spans="2:5" x14ac:dyDescent="0.25">
      <c r="B249" s="6">
        <f t="shared" si="3"/>
        <v>242</v>
      </c>
      <c r="C249" s="7" t="s">
        <v>1011</v>
      </c>
      <c r="D249" s="51">
        <v>305599927</v>
      </c>
      <c r="E249" s="29">
        <v>3722</v>
      </c>
    </row>
    <row r="250" spans="2:5" x14ac:dyDescent="0.25">
      <c r="B250" s="6">
        <f t="shared" si="3"/>
        <v>243</v>
      </c>
      <c r="C250" s="7" t="s">
        <v>1376</v>
      </c>
      <c r="D250" s="51">
        <v>305558841</v>
      </c>
      <c r="E250" s="29">
        <v>18000</v>
      </c>
    </row>
    <row r="251" spans="2:5" x14ac:dyDescent="0.25">
      <c r="B251" s="6">
        <f t="shared" si="3"/>
        <v>244</v>
      </c>
      <c r="C251" s="7" t="s">
        <v>880</v>
      </c>
      <c r="D251" s="51">
        <v>305596703</v>
      </c>
      <c r="E251" s="29">
        <v>20000</v>
      </c>
    </row>
    <row r="252" spans="2:5" x14ac:dyDescent="0.25">
      <c r="B252" s="6">
        <f t="shared" si="3"/>
        <v>245</v>
      </c>
      <c r="C252" s="7" t="s">
        <v>870</v>
      </c>
      <c r="D252" s="51">
        <v>305603343</v>
      </c>
      <c r="E252" s="29">
        <v>12500</v>
      </c>
    </row>
    <row r="253" spans="2:5" x14ac:dyDescent="0.25">
      <c r="B253" s="6">
        <f t="shared" si="3"/>
        <v>246</v>
      </c>
      <c r="C253" s="7" t="s">
        <v>871</v>
      </c>
      <c r="D253" s="51">
        <v>305423701</v>
      </c>
      <c r="E253" s="29">
        <v>20000</v>
      </c>
    </row>
    <row r="254" spans="2:5" x14ac:dyDescent="0.25">
      <c r="B254" s="6">
        <f t="shared" si="3"/>
        <v>247</v>
      </c>
      <c r="C254" s="7" t="s">
        <v>1207</v>
      </c>
      <c r="D254" s="51">
        <v>305720909</v>
      </c>
      <c r="E254" s="29">
        <v>20000</v>
      </c>
    </row>
    <row r="255" spans="2:5" x14ac:dyDescent="0.25">
      <c r="B255" s="6">
        <f t="shared" si="3"/>
        <v>248</v>
      </c>
      <c r="C255" s="7" t="s">
        <v>1199</v>
      </c>
      <c r="D255" s="51">
        <v>305579700</v>
      </c>
      <c r="E255" s="29">
        <v>20000</v>
      </c>
    </row>
    <row r="256" spans="2:5" x14ac:dyDescent="0.25">
      <c r="B256" s="6">
        <f t="shared" si="3"/>
        <v>249</v>
      </c>
      <c r="C256" s="7" t="s">
        <v>1196</v>
      </c>
      <c r="D256" s="51" t="s">
        <v>1401</v>
      </c>
      <c r="E256" s="29">
        <v>7500</v>
      </c>
    </row>
    <row r="257" spans="2:5" x14ac:dyDescent="0.25">
      <c r="B257" s="6">
        <f t="shared" si="3"/>
        <v>250</v>
      </c>
      <c r="C257" s="7" t="s">
        <v>1144</v>
      </c>
      <c r="D257" s="51" t="s">
        <v>1401</v>
      </c>
      <c r="E257" s="29">
        <v>12285</v>
      </c>
    </row>
    <row r="258" spans="2:5" x14ac:dyDescent="0.25">
      <c r="B258" s="6">
        <f t="shared" si="3"/>
        <v>251</v>
      </c>
      <c r="C258" s="7" t="s">
        <v>1201</v>
      </c>
      <c r="D258" s="51">
        <v>305584505</v>
      </c>
      <c r="E258" s="29">
        <v>6900</v>
      </c>
    </row>
    <row r="259" spans="2:5" x14ac:dyDescent="0.25">
      <c r="B259" s="6">
        <f t="shared" si="3"/>
        <v>252</v>
      </c>
      <c r="C259" s="7" t="s">
        <v>1222</v>
      </c>
      <c r="D259" s="51">
        <v>305526950</v>
      </c>
      <c r="E259" s="29">
        <v>19925.599999999999</v>
      </c>
    </row>
    <row r="260" spans="2:5" x14ac:dyDescent="0.25">
      <c r="B260" s="6">
        <f t="shared" si="3"/>
        <v>253</v>
      </c>
      <c r="C260" s="7" t="s">
        <v>1246</v>
      </c>
      <c r="D260" s="51">
        <v>305562626</v>
      </c>
      <c r="E260" s="29">
        <v>20000</v>
      </c>
    </row>
    <row r="261" spans="2:5" x14ac:dyDescent="0.25">
      <c r="B261" s="6">
        <f t="shared" si="3"/>
        <v>254</v>
      </c>
      <c r="C261" s="7" t="s">
        <v>1221</v>
      </c>
      <c r="D261" s="51">
        <v>305591058</v>
      </c>
      <c r="E261" s="29">
        <v>20000</v>
      </c>
    </row>
    <row r="262" spans="2:5" x14ac:dyDescent="0.25">
      <c r="B262" s="6">
        <f t="shared" si="3"/>
        <v>255</v>
      </c>
      <c r="C262" s="7" t="s">
        <v>1232</v>
      </c>
      <c r="D262" s="51">
        <v>305696810</v>
      </c>
      <c r="E262" s="29">
        <v>12500</v>
      </c>
    </row>
    <row r="263" spans="2:5" x14ac:dyDescent="0.25">
      <c r="B263" s="6">
        <f t="shared" si="3"/>
        <v>256</v>
      </c>
      <c r="C263" s="7" t="s">
        <v>1379</v>
      </c>
      <c r="D263" s="51">
        <v>305558706</v>
      </c>
      <c r="E263" s="29">
        <v>16000</v>
      </c>
    </row>
    <row r="264" spans="2:5" x14ac:dyDescent="0.25">
      <c r="B264" s="6">
        <f t="shared" si="3"/>
        <v>257</v>
      </c>
      <c r="C264" s="7" t="s">
        <v>1383</v>
      </c>
      <c r="D264" s="51">
        <v>305677685</v>
      </c>
      <c r="E264" s="29">
        <v>20000</v>
      </c>
    </row>
    <row r="265" spans="2:5" x14ac:dyDescent="0.25">
      <c r="B265" s="6">
        <f t="shared" si="3"/>
        <v>258</v>
      </c>
      <c r="C265" s="7" t="s">
        <v>2238</v>
      </c>
      <c r="D265" s="51">
        <v>305703589</v>
      </c>
      <c r="E265" s="29">
        <v>17340</v>
      </c>
    </row>
    <row r="266" spans="2:5" x14ac:dyDescent="0.25">
      <c r="B266" s="6">
        <f t="shared" ref="B266:B305" si="4">B265+1</f>
        <v>259</v>
      </c>
      <c r="C266" s="7" t="s">
        <v>1381</v>
      </c>
      <c r="D266" s="51">
        <v>305569058</v>
      </c>
      <c r="E266" s="29">
        <v>12500</v>
      </c>
    </row>
    <row r="267" spans="2:5" x14ac:dyDescent="0.25">
      <c r="B267" s="6">
        <f t="shared" si="4"/>
        <v>260</v>
      </c>
      <c r="C267" s="7" t="s">
        <v>1396</v>
      </c>
      <c r="D267" s="51">
        <v>305568668</v>
      </c>
      <c r="E267" s="29">
        <v>20000</v>
      </c>
    </row>
    <row r="268" spans="2:5" x14ac:dyDescent="0.25">
      <c r="B268" s="6">
        <f t="shared" si="4"/>
        <v>261</v>
      </c>
      <c r="C268" s="7" t="s">
        <v>653</v>
      </c>
      <c r="D268" s="51">
        <v>305695085</v>
      </c>
      <c r="E268" s="29">
        <v>20000</v>
      </c>
    </row>
    <row r="269" spans="2:5" x14ac:dyDescent="0.25">
      <c r="B269" s="6">
        <f t="shared" si="4"/>
        <v>262</v>
      </c>
      <c r="C269" s="7" t="s">
        <v>2066</v>
      </c>
      <c r="D269" s="51">
        <v>305768220</v>
      </c>
      <c r="E269" s="29">
        <v>12500</v>
      </c>
    </row>
    <row r="270" spans="2:5" x14ac:dyDescent="0.25">
      <c r="B270" s="6">
        <f t="shared" si="4"/>
        <v>263</v>
      </c>
      <c r="C270" s="7" t="s">
        <v>1388</v>
      </c>
      <c r="D270" s="51">
        <v>305563016</v>
      </c>
      <c r="E270" s="29">
        <v>8000</v>
      </c>
    </row>
    <row r="271" spans="2:5" x14ac:dyDescent="0.25">
      <c r="B271" s="6">
        <f t="shared" si="4"/>
        <v>264</v>
      </c>
      <c r="C271" s="7" t="s">
        <v>2055</v>
      </c>
      <c r="D271" s="51">
        <v>305645278</v>
      </c>
      <c r="E271" s="29">
        <v>15000</v>
      </c>
    </row>
    <row r="272" spans="2:5" x14ac:dyDescent="0.25">
      <c r="B272" s="6">
        <f t="shared" si="4"/>
        <v>265</v>
      </c>
      <c r="C272" s="7" t="s">
        <v>2239</v>
      </c>
      <c r="D272" s="51">
        <v>305725087</v>
      </c>
      <c r="E272" s="29">
        <v>20000</v>
      </c>
    </row>
    <row r="273" spans="2:5" x14ac:dyDescent="0.25">
      <c r="B273" s="6">
        <f t="shared" si="4"/>
        <v>266</v>
      </c>
      <c r="C273" s="7" t="s">
        <v>2240</v>
      </c>
      <c r="D273" s="51">
        <v>305563952</v>
      </c>
      <c r="E273" s="29">
        <v>20000</v>
      </c>
    </row>
    <row r="274" spans="2:5" x14ac:dyDescent="0.25">
      <c r="B274" s="6">
        <f t="shared" si="4"/>
        <v>267</v>
      </c>
      <c r="C274" s="7" t="s">
        <v>2241</v>
      </c>
      <c r="D274" s="51" t="s">
        <v>1401</v>
      </c>
      <c r="E274" s="29">
        <v>15000</v>
      </c>
    </row>
    <row r="275" spans="2:5" x14ac:dyDescent="0.25">
      <c r="B275" s="6">
        <f t="shared" si="4"/>
        <v>268</v>
      </c>
      <c r="C275" s="7" t="s">
        <v>2242</v>
      </c>
      <c r="D275" s="51">
        <v>305801097</v>
      </c>
      <c r="E275" s="29">
        <v>20000</v>
      </c>
    </row>
    <row r="276" spans="2:5" x14ac:dyDescent="0.25">
      <c r="B276" s="6">
        <f t="shared" si="4"/>
        <v>269</v>
      </c>
      <c r="C276" s="7" t="s">
        <v>2243</v>
      </c>
      <c r="D276" s="51">
        <v>305795534</v>
      </c>
      <c r="E276" s="29">
        <v>20000</v>
      </c>
    </row>
    <row r="277" spans="2:5" x14ac:dyDescent="0.25">
      <c r="B277" s="6">
        <f t="shared" si="4"/>
        <v>270</v>
      </c>
      <c r="C277" s="7" t="s">
        <v>2244</v>
      </c>
      <c r="D277" s="51">
        <v>305826093</v>
      </c>
      <c r="E277" s="29">
        <v>12000</v>
      </c>
    </row>
    <row r="278" spans="2:5" x14ac:dyDescent="0.25">
      <c r="B278" s="6">
        <f t="shared" si="4"/>
        <v>271</v>
      </c>
      <c r="C278" s="7" t="s">
        <v>2245</v>
      </c>
      <c r="D278" s="51">
        <v>305734435</v>
      </c>
      <c r="E278" s="29">
        <v>8250</v>
      </c>
    </row>
    <row r="279" spans="2:5" x14ac:dyDescent="0.25">
      <c r="B279" s="6">
        <f t="shared" si="4"/>
        <v>272</v>
      </c>
      <c r="C279" s="7" t="s">
        <v>2246</v>
      </c>
      <c r="D279" s="51">
        <v>305540932</v>
      </c>
      <c r="E279" s="29">
        <v>13364</v>
      </c>
    </row>
    <row r="280" spans="2:5" x14ac:dyDescent="0.25">
      <c r="B280" s="6">
        <f t="shared" si="4"/>
        <v>273</v>
      </c>
      <c r="C280" s="7" t="s">
        <v>2247</v>
      </c>
      <c r="D280" s="51">
        <v>305729915</v>
      </c>
      <c r="E280" s="29">
        <v>18400</v>
      </c>
    </row>
    <row r="281" spans="2:5" x14ac:dyDescent="0.25">
      <c r="B281" s="6">
        <f t="shared" si="4"/>
        <v>274</v>
      </c>
      <c r="C281" s="7" t="s">
        <v>2248</v>
      </c>
      <c r="D281" s="51">
        <v>305574849</v>
      </c>
      <c r="E281" s="29">
        <v>20000</v>
      </c>
    </row>
    <row r="282" spans="2:5" x14ac:dyDescent="0.25">
      <c r="B282" s="6">
        <f t="shared" si="4"/>
        <v>275</v>
      </c>
      <c r="C282" s="7" t="s">
        <v>2249</v>
      </c>
      <c r="D282" s="51" t="s">
        <v>1401</v>
      </c>
      <c r="E282" s="29">
        <v>20000</v>
      </c>
    </row>
    <row r="283" spans="2:5" x14ac:dyDescent="0.25">
      <c r="B283" s="6">
        <f t="shared" si="4"/>
        <v>276</v>
      </c>
      <c r="C283" s="7" t="s">
        <v>2250</v>
      </c>
      <c r="D283" s="51">
        <v>305790708</v>
      </c>
      <c r="E283" s="29">
        <v>20000</v>
      </c>
    </row>
    <row r="284" spans="2:5" x14ac:dyDescent="0.25">
      <c r="B284" s="6">
        <f t="shared" si="4"/>
        <v>277</v>
      </c>
      <c r="C284" s="7" t="s">
        <v>2251</v>
      </c>
      <c r="D284" s="51">
        <v>305653061</v>
      </c>
      <c r="E284" s="29">
        <v>7066.4</v>
      </c>
    </row>
    <row r="285" spans="2:5" x14ac:dyDescent="0.25">
      <c r="B285" s="6">
        <f t="shared" si="4"/>
        <v>278</v>
      </c>
      <c r="C285" s="7" t="s">
        <v>2252</v>
      </c>
      <c r="D285" s="51">
        <v>305744461</v>
      </c>
      <c r="E285" s="29">
        <v>12000</v>
      </c>
    </row>
    <row r="286" spans="2:5" x14ac:dyDescent="0.25">
      <c r="B286" s="6">
        <f t="shared" si="4"/>
        <v>279</v>
      </c>
      <c r="C286" s="7" t="s">
        <v>2253</v>
      </c>
      <c r="D286" s="51">
        <v>305558268</v>
      </c>
      <c r="E286" s="29">
        <v>16160</v>
      </c>
    </row>
    <row r="287" spans="2:5" x14ac:dyDescent="0.25">
      <c r="B287" s="6">
        <f t="shared" si="4"/>
        <v>280</v>
      </c>
      <c r="C287" s="7" t="s">
        <v>2254</v>
      </c>
      <c r="D287" s="51">
        <v>305602558</v>
      </c>
      <c r="E287" s="29">
        <v>12500</v>
      </c>
    </row>
    <row r="288" spans="2:5" x14ac:dyDescent="0.25">
      <c r="B288" s="6">
        <f t="shared" si="4"/>
        <v>281</v>
      </c>
      <c r="C288" s="7" t="s">
        <v>2255</v>
      </c>
      <c r="D288" s="51">
        <v>305802473</v>
      </c>
      <c r="E288" s="29">
        <v>20000</v>
      </c>
    </row>
    <row r="289" spans="2:5" x14ac:dyDescent="0.25">
      <c r="B289" s="6">
        <f t="shared" si="4"/>
        <v>282</v>
      </c>
      <c r="C289" s="7" t="s">
        <v>2256</v>
      </c>
      <c r="D289" s="51">
        <v>305660789</v>
      </c>
      <c r="E289" s="29">
        <v>12500</v>
      </c>
    </row>
    <row r="290" spans="2:5" x14ac:dyDescent="0.25">
      <c r="B290" s="6">
        <f t="shared" si="4"/>
        <v>283</v>
      </c>
      <c r="C290" s="7" t="s">
        <v>2257</v>
      </c>
      <c r="D290" s="51">
        <v>305578947</v>
      </c>
      <c r="E290" s="29">
        <v>10548</v>
      </c>
    </row>
    <row r="291" spans="2:5" x14ac:dyDescent="0.25">
      <c r="B291" s="6">
        <f t="shared" si="4"/>
        <v>284</v>
      </c>
      <c r="C291" s="7" t="s">
        <v>2258</v>
      </c>
      <c r="D291" s="51">
        <v>305643170</v>
      </c>
      <c r="E291" s="29">
        <v>7500</v>
      </c>
    </row>
    <row r="292" spans="2:5" x14ac:dyDescent="0.25">
      <c r="B292" s="6">
        <f t="shared" si="4"/>
        <v>285</v>
      </c>
      <c r="C292" s="7" t="s">
        <v>2259</v>
      </c>
      <c r="D292" s="51">
        <v>305836739</v>
      </c>
      <c r="E292" s="29">
        <v>12000</v>
      </c>
    </row>
    <row r="293" spans="2:5" x14ac:dyDescent="0.25">
      <c r="B293" s="6">
        <f t="shared" si="4"/>
        <v>286</v>
      </c>
      <c r="C293" s="7" t="s">
        <v>2260</v>
      </c>
      <c r="D293" s="51">
        <v>305597068</v>
      </c>
      <c r="E293" s="29">
        <v>7500</v>
      </c>
    </row>
    <row r="294" spans="2:5" x14ac:dyDescent="0.25">
      <c r="B294" s="6">
        <f t="shared" si="4"/>
        <v>287</v>
      </c>
      <c r="C294" s="7" t="s">
        <v>2261</v>
      </c>
      <c r="D294" s="51">
        <v>305715513</v>
      </c>
      <c r="E294" s="29">
        <v>8900</v>
      </c>
    </row>
    <row r="295" spans="2:5" x14ac:dyDescent="0.25">
      <c r="B295" s="6">
        <f t="shared" si="4"/>
        <v>288</v>
      </c>
      <c r="C295" s="7" t="s">
        <v>2262</v>
      </c>
      <c r="D295" s="51">
        <v>305776306</v>
      </c>
      <c r="E295" s="29">
        <v>20000</v>
      </c>
    </row>
    <row r="296" spans="2:5" x14ac:dyDescent="0.25">
      <c r="B296" s="6">
        <f t="shared" si="4"/>
        <v>289</v>
      </c>
      <c r="C296" s="7" t="s">
        <v>1007</v>
      </c>
      <c r="D296" s="51">
        <v>305626281</v>
      </c>
      <c r="E296" s="29">
        <v>12500</v>
      </c>
    </row>
    <row r="297" spans="2:5" x14ac:dyDescent="0.25">
      <c r="B297" s="6">
        <f t="shared" si="4"/>
        <v>290</v>
      </c>
      <c r="C297" s="7" t="s">
        <v>2263</v>
      </c>
      <c r="D297" s="51">
        <v>305717279</v>
      </c>
      <c r="E297" s="29">
        <v>20000</v>
      </c>
    </row>
    <row r="298" spans="2:5" x14ac:dyDescent="0.25">
      <c r="B298" s="6">
        <f t="shared" si="4"/>
        <v>291</v>
      </c>
      <c r="C298" s="7" t="s">
        <v>2264</v>
      </c>
      <c r="D298" s="51">
        <v>305676590</v>
      </c>
      <c r="E298" s="29">
        <v>7200</v>
      </c>
    </row>
    <row r="299" spans="2:5" x14ac:dyDescent="0.25">
      <c r="B299" s="6">
        <f t="shared" si="4"/>
        <v>292</v>
      </c>
      <c r="C299" s="7" t="s">
        <v>2265</v>
      </c>
      <c r="D299" s="51">
        <v>305801688</v>
      </c>
      <c r="E299" s="29">
        <v>19280</v>
      </c>
    </row>
    <row r="300" spans="2:5" x14ac:dyDescent="0.25">
      <c r="B300" s="6">
        <f t="shared" si="4"/>
        <v>293</v>
      </c>
      <c r="C300" s="7" t="s">
        <v>2266</v>
      </c>
      <c r="D300" s="51">
        <v>305617948</v>
      </c>
      <c r="E300" s="29">
        <v>12190</v>
      </c>
    </row>
    <row r="301" spans="2:5" x14ac:dyDescent="0.25">
      <c r="B301" s="6">
        <f t="shared" si="4"/>
        <v>294</v>
      </c>
      <c r="C301" s="7" t="s">
        <v>886</v>
      </c>
      <c r="D301" s="51">
        <v>305604121</v>
      </c>
      <c r="E301" s="29">
        <v>20000</v>
      </c>
    </row>
    <row r="302" spans="2:5" x14ac:dyDescent="0.25">
      <c r="B302" s="6">
        <f t="shared" si="4"/>
        <v>295</v>
      </c>
      <c r="C302" s="7" t="s">
        <v>887</v>
      </c>
      <c r="D302" s="51">
        <v>305673270</v>
      </c>
      <c r="E302" s="29">
        <v>20000</v>
      </c>
    </row>
    <row r="303" spans="2:5" x14ac:dyDescent="0.25">
      <c r="B303" s="6">
        <f t="shared" si="4"/>
        <v>296</v>
      </c>
      <c r="C303" s="7" t="s">
        <v>2067</v>
      </c>
      <c r="D303" s="51">
        <v>305661186</v>
      </c>
      <c r="E303" s="29">
        <v>11977.6</v>
      </c>
    </row>
    <row r="304" spans="2:5" x14ac:dyDescent="0.25">
      <c r="B304" s="6">
        <f t="shared" si="4"/>
        <v>297</v>
      </c>
      <c r="C304" s="7" t="s">
        <v>2267</v>
      </c>
      <c r="D304" s="51">
        <v>305699614</v>
      </c>
      <c r="E304" s="29">
        <v>20000</v>
      </c>
    </row>
    <row r="305" spans="2:5" x14ac:dyDescent="0.25">
      <c r="B305" s="6">
        <f t="shared" si="4"/>
        <v>298</v>
      </c>
      <c r="C305" s="7" t="s">
        <v>2268</v>
      </c>
      <c r="D305" s="51">
        <v>305630080</v>
      </c>
      <c r="E305" s="29">
        <v>20000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D2A693-E666-4D93-9536-AE8887DB9DA6}">
  <dimension ref="B1:E35"/>
  <sheetViews>
    <sheetView topLeftCell="A13" workbookViewId="0">
      <selection activeCell="C4" sqref="C4"/>
    </sheetView>
  </sheetViews>
  <sheetFormatPr defaultColWidth="8.5546875" defaultRowHeight="15" customHeight="1" x14ac:dyDescent="0.25"/>
  <cols>
    <col min="1" max="1" width="4.109375" style="1" customWidth="1"/>
    <col min="2" max="2" width="4.77734375" style="1" customWidth="1"/>
    <col min="3" max="3" width="44.21875" style="1" customWidth="1"/>
    <col min="4" max="4" width="18.77734375" style="9" customWidth="1"/>
    <col min="5" max="5" width="21.44140625" style="22" customWidth="1"/>
    <col min="6" max="6" width="20.5546875" style="1" customWidth="1"/>
    <col min="7" max="7" width="20.77734375" style="1" customWidth="1"/>
    <col min="8" max="8" width="20.5546875" style="1" customWidth="1"/>
    <col min="9" max="16384" width="8.5546875" style="1"/>
  </cols>
  <sheetData>
    <row r="1" spans="2:5" ht="13.8" x14ac:dyDescent="0.25"/>
    <row r="2" spans="2:5" ht="13.8" x14ac:dyDescent="0.25">
      <c r="C2" s="42" t="s">
        <v>5</v>
      </c>
    </row>
    <row r="3" spans="2:5" ht="16.350000000000001" customHeight="1" x14ac:dyDescent="0.25">
      <c r="B3" s="10"/>
      <c r="C3" s="11" t="s">
        <v>212</v>
      </c>
      <c r="D3" s="12"/>
      <c r="E3" s="23"/>
    </row>
    <row r="4" spans="2:5" ht="13.8" x14ac:dyDescent="0.25">
      <c r="B4" s="10"/>
      <c r="C4" s="43" t="s">
        <v>2269</v>
      </c>
      <c r="D4" s="12"/>
      <c r="E4" s="23"/>
    </row>
    <row r="5" spans="2:5" ht="13.8" x14ac:dyDescent="0.25">
      <c r="B5" s="10"/>
      <c r="C5" s="13" t="s">
        <v>200</v>
      </c>
      <c r="D5" s="12"/>
      <c r="E5" s="23"/>
    </row>
    <row r="6" spans="2:5" ht="13.8" x14ac:dyDescent="0.25"/>
    <row r="7" spans="2:5" ht="27.6" x14ac:dyDescent="0.25">
      <c r="B7" s="5" t="s">
        <v>1</v>
      </c>
      <c r="C7" s="5" t="s">
        <v>0</v>
      </c>
      <c r="D7" s="5" t="s">
        <v>4</v>
      </c>
      <c r="E7" s="5" t="s">
        <v>2169</v>
      </c>
    </row>
    <row r="8" spans="2:5" ht="15" customHeight="1" x14ac:dyDescent="0.25">
      <c r="B8" s="14">
        <v>1</v>
      </c>
      <c r="C8" s="15" t="s">
        <v>888</v>
      </c>
      <c r="D8" s="53">
        <v>303074973</v>
      </c>
      <c r="E8" s="25">
        <v>21000</v>
      </c>
    </row>
    <row r="9" spans="2:5" ht="15" customHeight="1" x14ac:dyDescent="0.25">
      <c r="B9" s="6">
        <f>+B8+1</f>
        <v>2</v>
      </c>
      <c r="C9" s="7" t="s">
        <v>888</v>
      </c>
      <c r="D9" s="51">
        <v>303074973</v>
      </c>
      <c r="E9" s="25">
        <v>21000</v>
      </c>
    </row>
    <row r="10" spans="2:5" ht="15" customHeight="1" x14ac:dyDescent="0.25">
      <c r="B10" s="6">
        <f t="shared" ref="B10:B35" si="0">+B9+1</f>
        <v>3</v>
      </c>
      <c r="C10" s="7" t="s">
        <v>1078</v>
      </c>
      <c r="D10" s="51">
        <v>145196056</v>
      </c>
      <c r="E10" s="25">
        <v>9650</v>
      </c>
    </row>
    <row r="11" spans="2:5" ht="15" customHeight="1" x14ac:dyDescent="0.25">
      <c r="B11" s="6">
        <f t="shared" si="0"/>
        <v>4</v>
      </c>
      <c r="C11" s="7" t="s">
        <v>889</v>
      </c>
      <c r="D11" s="51">
        <v>135883422</v>
      </c>
      <c r="E11" s="25">
        <v>17280</v>
      </c>
    </row>
    <row r="12" spans="2:5" ht="15" customHeight="1" x14ac:dyDescent="0.25">
      <c r="B12" s="6">
        <f t="shared" si="0"/>
        <v>5</v>
      </c>
      <c r="C12" s="7" t="s">
        <v>890</v>
      </c>
      <c r="D12" s="51">
        <v>303058741</v>
      </c>
      <c r="E12" s="25">
        <v>21000</v>
      </c>
    </row>
    <row r="13" spans="2:5" ht="15" customHeight="1" x14ac:dyDescent="0.25">
      <c r="B13" s="6">
        <f t="shared" si="0"/>
        <v>6</v>
      </c>
      <c r="C13" s="7" t="s">
        <v>891</v>
      </c>
      <c r="D13" s="51">
        <v>300113830</v>
      </c>
      <c r="E13" s="25">
        <v>47970</v>
      </c>
    </row>
    <row r="14" spans="2:5" ht="15" customHeight="1" x14ac:dyDescent="0.25">
      <c r="B14" s="6">
        <f t="shared" si="0"/>
        <v>7</v>
      </c>
      <c r="C14" s="16" t="s">
        <v>891</v>
      </c>
      <c r="D14" s="51">
        <v>300113830</v>
      </c>
      <c r="E14" s="25">
        <v>40000</v>
      </c>
    </row>
    <row r="15" spans="2:5" ht="15" customHeight="1" x14ac:dyDescent="0.25">
      <c r="B15" s="6">
        <f t="shared" si="0"/>
        <v>8</v>
      </c>
      <c r="C15" s="7" t="s">
        <v>889</v>
      </c>
      <c r="D15" s="51">
        <v>135883422</v>
      </c>
      <c r="E15" s="25">
        <v>21000</v>
      </c>
    </row>
    <row r="16" spans="2:5" ht="15" customHeight="1" x14ac:dyDescent="0.25">
      <c r="B16" s="6">
        <f t="shared" si="0"/>
        <v>9</v>
      </c>
      <c r="C16" s="7" t="s">
        <v>892</v>
      </c>
      <c r="D16" s="51">
        <v>110599026</v>
      </c>
      <c r="E16" s="25">
        <v>84000</v>
      </c>
    </row>
    <row r="17" spans="2:5" ht="15" customHeight="1" x14ac:dyDescent="0.25">
      <c r="B17" s="6">
        <f t="shared" si="0"/>
        <v>10</v>
      </c>
      <c r="C17" s="7" t="s">
        <v>121</v>
      </c>
      <c r="D17" s="51">
        <v>302331831</v>
      </c>
      <c r="E17" s="25">
        <v>21000</v>
      </c>
    </row>
    <row r="18" spans="2:5" ht="15" customHeight="1" x14ac:dyDescent="0.25">
      <c r="B18" s="6">
        <f t="shared" si="0"/>
        <v>11</v>
      </c>
      <c r="C18" s="7" t="s">
        <v>890</v>
      </c>
      <c r="D18" s="51">
        <v>303058741</v>
      </c>
      <c r="E18" s="25">
        <v>21000</v>
      </c>
    </row>
    <row r="19" spans="2:5" ht="15" customHeight="1" x14ac:dyDescent="0.25">
      <c r="B19" s="6">
        <f t="shared" si="0"/>
        <v>12</v>
      </c>
      <c r="C19" s="7" t="s">
        <v>889</v>
      </c>
      <c r="D19" s="51">
        <v>135883422</v>
      </c>
      <c r="E19" s="25">
        <v>160000</v>
      </c>
    </row>
    <row r="20" spans="2:5" ht="15" customHeight="1" x14ac:dyDescent="0.25">
      <c r="B20" s="6">
        <f t="shared" si="0"/>
        <v>13</v>
      </c>
      <c r="C20" s="7" t="s">
        <v>889</v>
      </c>
      <c r="D20" s="51">
        <v>135883422</v>
      </c>
      <c r="E20" s="25">
        <v>34550</v>
      </c>
    </row>
    <row r="21" spans="2:5" ht="15" customHeight="1" x14ac:dyDescent="0.25">
      <c r="B21" s="6">
        <f t="shared" si="0"/>
        <v>14</v>
      </c>
      <c r="C21" s="7" t="s">
        <v>889</v>
      </c>
      <c r="D21" s="51">
        <v>135883422</v>
      </c>
      <c r="E21" s="25">
        <v>21850</v>
      </c>
    </row>
    <row r="22" spans="2:5" ht="15" customHeight="1" x14ac:dyDescent="0.25">
      <c r="B22" s="6">
        <f t="shared" si="0"/>
        <v>15</v>
      </c>
      <c r="C22" s="7" t="s">
        <v>889</v>
      </c>
      <c r="D22" s="51">
        <v>135883422</v>
      </c>
      <c r="E22" s="25">
        <v>33250</v>
      </c>
    </row>
    <row r="23" spans="2:5" ht="15" customHeight="1" x14ac:dyDescent="0.25">
      <c r="B23" s="6">
        <f t="shared" si="0"/>
        <v>16</v>
      </c>
      <c r="C23" s="7" t="s">
        <v>1247</v>
      </c>
      <c r="D23" s="51">
        <v>111529066</v>
      </c>
      <c r="E23" s="25">
        <v>14000</v>
      </c>
    </row>
    <row r="24" spans="2:5" ht="15" customHeight="1" x14ac:dyDescent="0.25">
      <c r="B24" s="6">
        <f t="shared" si="0"/>
        <v>17</v>
      </c>
      <c r="C24" s="7" t="s">
        <v>103</v>
      </c>
      <c r="D24" s="51">
        <v>300677336</v>
      </c>
      <c r="E24" s="25">
        <v>36000</v>
      </c>
    </row>
    <row r="25" spans="2:5" ht="15" customHeight="1" x14ac:dyDescent="0.25">
      <c r="B25" s="6">
        <f t="shared" si="0"/>
        <v>18</v>
      </c>
      <c r="C25" s="7" t="s">
        <v>889</v>
      </c>
      <c r="D25" s="51">
        <v>135883422</v>
      </c>
      <c r="E25" s="25">
        <v>63405</v>
      </c>
    </row>
    <row r="26" spans="2:5" ht="15" customHeight="1" x14ac:dyDescent="0.25">
      <c r="B26" s="6">
        <f t="shared" si="0"/>
        <v>19</v>
      </c>
      <c r="C26" s="7" t="s">
        <v>1248</v>
      </c>
      <c r="D26" s="51">
        <v>133780427</v>
      </c>
      <c r="E26" s="25">
        <v>200000</v>
      </c>
    </row>
    <row r="27" spans="2:5" ht="15" customHeight="1" x14ac:dyDescent="0.25">
      <c r="B27" s="6">
        <f t="shared" si="0"/>
        <v>20</v>
      </c>
      <c r="C27" s="7" t="s">
        <v>891</v>
      </c>
      <c r="D27" s="51">
        <v>300113830</v>
      </c>
      <c r="E27" s="25">
        <v>7000</v>
      </c>
    </row>
    <row r="28" spans="2:5" ht="15" customHeight="1" x14ac:dyDescent="0.25">
      <c r="B28" s="6">
        <f t="shared" si="0"/>
        <v>21</v>
      </c>
      <c r="C28" s="7" t="s">
        <v>1402</v>
      </c>
      <c r="D28" s="51">
        <v>222262320</v>
      </c>
      <c r="E28" s="25">
        <v>45000</v>
      </c>
    </row>
    <row r="29" spans="2:5" ht="15" customHeight="1" x14ac:dyDescent="0.25">
      <c r="B29" s="6">
        <f t="shared" si="0"/>
        <v>22</v>
      </c>
      <c r="C29" s="7" t="s">
        <v>1402</v>
      </c>
      <c r="D29" s="51">
        <v>222262320</v>
      </c>
      <c r="E29" s="25">
        <v>36000</v>
      </c>
    </row>
    <row r="30" spans="2:5" ht="15" customHeight="1" x14ac:dyDescent="0.25">
      <c r="B30" s="6">
        <f t="shared" si="0"/>
        <v>23</v>
      </c>
      <c r="C30" s="7" t="s">
        <v>2270</v>
      </c>
      <c r="D30" s="51">
        <v>254701430</v>
      </c>
      <c r="E30" s="25">
        <v>45000</v>
      </c>
    </row>
    <row r="31" spans="2:5" ht="15" customHeight="1" x14ac:dyDescent="0.25">
      <c r="B31" s="6">
        <f t="shared" si="0"/>
        <v>24</v>
      </c>
      <c r="C31" s="7" t="s">
        <v>1078</v>
      </c>
      <c r="D31" s="51">
        <v>145196056</v>
      </c>
      <c r="E31" s="25">
        <v>75950</v>
      </c>
    </row>
    <row r="32" spans="2:5" ht="15" customHeight="1" x14ac:dyDescent="0.25">
      <c r="B32" s="6">
        <f t="shared" si="0"/>
        <v>25</v>
      </c>
      <c r="C32" s="7" t="s">
        <v>1078</v>
      </c>
      <c r="D32" s="51">
        <v>145196056</v>
      </c>
      <c r="E32" s="25">
        <v>80000</v>
      </c>
    </row>
    <row r="33" spans="2:5" ht="15" customHeight="1" x14ac:dyDescent="0.25">
      <c r="B33" s="6">
        <f t="shared" si="0"/>
        <v>26</v>
      </c>
      <c r="C33" s="7" t="s">
        <v>1078</v>
      </c>
      <c r="D33" s="51">
        <v>145196056</v>
      </c>
      <c r="E33" s="25">
        <v>35000</v>
      </c>
    </row>
    <row r="34" spans="2:5" ht="15" customHeight="1" x14ac:dyDescent="0.25">
      <c r="B34" s="6">
        <f t="shared" si="0"/>
        <v>27</v>
      </c>
      <c r="C34" s="7" t="s">
        <v>891</v>
      </c>
      <c r="D34" s="51">
        <v>300113830</v>
      </c>
      <c r="E34" s="25">
        <v>15000</v>
      </c>
    </row>
    <row r="35" spans="2:5" ht="15" customHeight="1" x14ac:dyDescent="0.25">
      <c r="B35" s="6">
        <f t="shared" si="0"/>
        <v>28</v>
      </c>
      <c r="C35" s="7" t="s">
        <v>891</v>
      </c>
      <c r="D35" s="51">
        <v>300113830</v>
      </c>
      <c r="E35" s="25">
        <v>67500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82E068-9BCD-4868-88DA-034F254FA5ED}">
  <dimension ref="B2:E465"/>
  <sheetViews>
    <sheetView topLeftCell="A454" workbookViewId="0">
      <selection activeCell="C4" sqref="C4"/>
    </sheetView>
  </sheetViews>
  <sheetFormatPr defaultColWidth="8.5546875" defaultRowHeight="13.8" x14ac:dyDescent="0.25"/>
  <cols>
    <col min="1" max="1" width="4.21875" style="1" customWidth="1"/>
    <col min="2" max="2" width="5.33203125" style="1" customWidth="1"/>
    <col min="3" max="3" width="42.5546875" style="1" customWidth="1"/>
    <col min="4" max="4" width="15.5546875" style="9" customWidth="1"/>
    <col min="5" max="5" width="21.88671875" style="27" customWidth="1"/>
    <col min="6" max="16384" width="8.5546875" style="1"/>
  </cols>
  <sheetData>
    <row r="2" spans="2:5" x14ac:dyDescent="0.25">
      <c r="C2" s="42" t="s">
        <v>5</v>
      </c>
    </row>
    <row r="3" spans="2:5" ht="16.350000000000001" customHeight="1" x14ac:dyDescent="0.25">
      <c r="B3" s="10"/>
      <c r="C3" s="11" t="s">
        <v>2162</v>
      </c>
      <c r="D3" s="12"/>
      <c r="E3" s="30"/>
    </row>
    <row r="4" spans="2:5" x14ac:dyDescent="0.25">
      <c r="B4" s="10"/>
      <c r="C4" s="43" t="s">
        <v>2269</v>
      </c>
      <c r="D4" s="12"/>
      <c r="E4" s="30"/>
    </row>
    <row r="5" spans="2:5" x14ac:dyDescent="0.25">
      <c r="B5" s="10"/>
      <c r="C5" s="13" t="s">
        <v>200</v>
      </c>
      <c r="D5" s="12"/>
      <c r="E5" s="30"/>
    </row>
    <row r="6" spans="2:5" ht="16.05" customHeight="1" x14ac:dyDescent="0.25">
      <c r="B6" s="9"/>
      <c r="C6" s="17"/>
      <c r="D6" s="17"/>
      <c r="E6" s="31"/>
    </row>
    <row r="7" spans="2:5" ht="27" customHeight="1" x14ac:dyDescent="0.25">
      <c r="B7" s="5" t="s">
        <v>1</v>
      </c>
      <c r="C7" s="5" t="s">
        <v>0</v>
      </c>
      <c r="D7" s="5" t="s">
        <v>4</v>
      </c>
      <c r="E7" s="5" t="s">
        <v>2169</v>
      </c>
    </row>
    <row r="8" spans="2:5" ht="15" customHeight="1" x14ac:dyDescent="0.25">
      <c r="B8" s="6">
        <v>1</v>
      </c>
      <c r="C8" s="7" t="s">
        <v>1403</v>
      </c>
      <c r="D8" s="51">
        <v>110463186</v>
      </c>
      <c r="E8" s="29">
        <v>480000</v>
      </c>
    </row>
    <row r="9" spans="2:5" ht="15" customHeight="1" x14ac:dyDescent="0.25">
      <c r="B9" s="6">
        <f>B8+1</f>
        <v>2</v>
      </c>
      <c r="C9" s="7" t="s">
        <v>1404</v>
      </c>
      <c r="D9" s="51">
        <v>110564826</v>
      </c>
      <c r="E9" s="29">
        <v>720000</v>
      </c>
    </row>
    <row r="10" spans="2:5" ht="15" customHeight="1" x14ac:dyDescent="0.25">
      <c r="B10" s="6">
        <f t="shared" ref="B10:B16" si="0">B9+1</f>
        <v>3</v>
      </c>
      <c r="C10" s="7" t="s">
        <v>2271</v>
      </c>
      <c r="D10" s="51">
        <v>111786178</v>
      </c>
      <c r="E10" s="29">
        <v>96000</v>
      </c>
    </row>
    <row r="11" spans="2:5" ht="15" customHeight="1" x14ac:dyDescent="0.25">
      <c r="B11" s="6">
        <f t="shared" si="0"/>
        <v>4</v>
      </c>
      <c r="C11" s="7" t="s">
        <v>1405</v>
      </c>
      <c r="D11" s="51">
        <v>120139389</v>
      </c>
      <c r="E11" s="29">
        <v>280000</v>
      </c>
    </row>
    <row r="12" spans="2:5" ht="15" customHeight="1" x14ac:dyDescent="0.25">
      <c r="B12" s="6">
        <f t="shared" si="0"/>
        <v>5</v>
      </c>
      <c r="C12" s="7" t="s">
        <v>586</v>
      </c>
      <c r="D12" s="51">
        <v>123444677</v>
      </c>
      <c r="E12" s="29">
        <v>176000</v>
      </c>
    </row>
    <row r="13" spans="2:5" ht="15" customHeight="1" x14ac:dyDescent="0.25">
      <c r="B13" s="6">
        <f t="shared" si="0"/>
        <v>6</v>
      </c>
      <c r="C13" s="7" t="s">
        <v>1406</v>
      </c>
      <c r="D13" s="51">
        <v>123963565</v>
      </c>
      <c r="E13" s="29">
        <v>160000</v>
      </c>
    </row>
    <row r="14" spans="2:5" ht="15" customHeight="1" x14ac:dyDescent="0.25">
      <c r="B14" s="6">
        <f t="shared" si="0"/>
        <v>7</v>
      </c>
      <c r="C14" s="7" t="s">
        <v>587</v>
      </c>
      <c r="D14" s="51">
        <v>124820171</v>
      </c>
      <c r="E14" s="29">
        <v>48000</v>
      </c>
    </row>
    <row r="15" spans="2:5" ht="15" customHeight="1" x14ac:dyDescent="0.25">
      <c r="B15" s="6">
        <f t="shared" si="0"/>
        <v>8</v>
      </c>
      <c r="C15" s="7" t="s">
        <v>2272</v>
      </c>
      <c r="D15" s="54">
        <v>125161681</v>
      </c>
      <c r="E15" s="29">
        <v>40000</v>
      </c>
    </row>
    <row r="16" spans="2:5" ht="15" customHeight="1" x14ac:dyDescent="0.25">
      <c r="B16" s="6">
        <f t="shared" si="0"/>
        <v>9</v>
      </c>
      <c r="C16" s="7" t="s">
        <v>2273</v>
      </c>
      <c r="D16" s="51">
        <v>126339464</v>
      </c>
      <c r="E16" s="29">
        <v>200000</v>
      </c>
    </row>
    <row r="17" spans="2:5" ht="15" customHeight="1" x14ac:dyDescent="0.25">
      <c r="B17" s="6">
        <f t="shared" ref="B17:B48" si="1">B16+1</f>
        <v>10</v>
      </c>
      <c r="C17" s="7" t="s">
        <v>1407</v>
      </c>
      <c r="D17" s="51">
        <v>126409973</v>
      </c>
      <c r="E17" s="29">
        <v>60000</v>
      </c>
    </row>
    <row r="18" spans="2:5" ht="15" customHeight="1" x14ac:dyDescent="0.25">
      <c r="B18" s="6">
        <f t="shared" si="1"/>
        <v>11</v>
      </c>
      <c r="C18" s="7" t="s">
        <v>2274</v>
      </c>
      <c r="D18" s="51">
        <v>135475673</v>
      </c>
      <c r="E18" s="29">
        <v>200000</v>
      </c>
    </row>
    <row r="19" spans="2:5" ht="15" customHeight="1" x14ac:dyDescent="0.25">
      <c r="B19" s="6">
        <f t="shared" si="1"/>
        <v>12</v>
      </c>
      <c r="C19" s="7" t="s">
        <v>1408</v>
      </c>
      <c r="D19" s="51">
        <v>135662737</v>
      </c>
      <c r="E19" s="29">
        <v>64000</v>
      </c>
    </row>
    <row r="20" spans="2:5" ht="15" customHeight="1" x14ac:dyDescent="0.25">
      <c r="B20" s="6">
        <f t="shared" si="1"/>
        <v>13</v>
      </c>
      <c r="C20" s="7" t="s">
        <v>2275</v>
      </c>
      <c r="D20" s="51">
        <v>135843328</v>
      </c>
      <c r="E20" s="29">
        <v>120000</v>
      </c>
    </row>
    <row r="21" spans="2:5" ht="15" customHeight="1" x14ac:dyDescent="0.25">
      <c r="B21" s="6">
        <f t="shared" si="1"/>
        <v>14</v>
      </c>
      <c r="C21" s="7" t="s">
        <v>2276</v>
      </c>
      <c r="D21" s="51">
        <v>141962529</v>
      </c>
      <c r="E21" s="29">
        <v>160000</v>
      </c>
    </row>
    <row r="22" spans="2:5" ht="15" customHeight="1" x14ac:dyDescent="0.25">
      <c r="B22" s="6">
        <f t="shared" si="1"/>
        <v>15</v>
      </c>
      <c r="C22" s="7" t="s">
        <v>588</v>
      </c>
      <c r="D22" s="51">
        <v>144892445</v>
      </c>
      <c r="E22" s="29">
        <v>80000</v>
      </c>
    </row>
    <row r="23" spans="2:5" ht="15" customHeight="1" x14ac:dyDescent="0.25">
      <c r="B23" s="6">
        <f t="shared" si="1"/>
        <v>16</v>
      </c>
      <c r="C23" s="7" t="s">
        <v>589</v>
      </c>
      <c r="D23" s="51">
        <v>145382018</v>
      </c>
      <c r="E23" s="29">
        <v>40000</v>
      </c>
    </row>
    <row r="24" spans="2:5" ht="15" customHeight="1" x14ac:dyDescent="0.25">
      <c r="B24" s="6">
        <f t="shared" si="1"/>
        <v>17</v>
      </c>
      <c r="C24" s="7" t="s">
        <v>590</v>
      </c>
      <c r="D24" s="51">
        <v>147027966</v>
      </c>
      <c r="E24" s="29">
        <v>112000</v>
      </c>
    </row>
    <row r="25" spans="2:5" ht="15" customHeight="1" x14ac:dyDescent="0.25">
      <c r="B25" s="6">
        <f t="shared" si="1"/>
        <v>18</v>
      </c>
      <c r="C25" s="7" t="s">
        <v>591</v>
      </c>
      <c r="D25" s="51">
        <v>150040692</v>
      </c>
      <c r="E25" s="29">
        <v>580800</v>
      </c>
    </row>
    <row r="26" spans="2:5" ht="15" customHeight="1" x14ac:dyDescent="0.25">
      <c r="B26" s="6">
        <f t="shared" si="1"/>
        <v>19</v>
      </c>
      <c r="C26" s="7" t="s">
        <v>1409</v>
      </c>
      <c r="D26" s="51">
        <v>157593375</v>
      </c>
      <c r="E26" s="29">
        <v>48000</v>
      </c>
    </row>
    <row r="27" spans="2:5" ht="15" customHeight="1" x14ac:dyDescent="0.25">
      <c r="B27" s="6">
        <f t="shared" si="1"/>
        <v>20</v>
      </c>
      <c r="C27" s="7" t="s">
        <v>592</v>
      </c>
      <c r="D27" s="51">
        <v>163747194</v>
      </c>
      <c r="E27" s="29">
        <v>40000</v>
      </c>
    </row>
    <row r="28" spans="2:5" ht="15" customHeight="1" x14ac:dyDescent="0.25">
      <c r="B28" s="6">
        <f t="shared" si="1"/>
        <v>21</v>
      </c>
      <c r="C28" s="7" t="s">
        <v>2277</v>
      </c>
      <c r="D28" s="51">
        <v>166698329</v>
      </c>
      <c r="E28" s="29">
        <v>132000</v>
      </c>
    </row>
    <row r="29" spans="2:5" ht="15" customHeight="1" x14ac:dyDescent="0.25">
      <c r="B29" s="6">
        <f t="shared" si="1"/>
        <v>22</v>
      </c>
      <c r="C29" s="7" t="s">
        <v>1410</v>
      </c>
      <c r="D29" s="51">
        <v>169771145</v>
      </c>
      <c r="E29" s="29">
        <v>40000</v>
      </c>
    </row>
    <row r="30" spans="2:5" ht="15" customHeight="1" x14ac:dyDescent="0.25">
      <c r="B30" s="6">
        <f t="shared" si="1"/>
        <v>23</v>
      </c>
      <c r="C30" s="7" t="s">
        <v>1411</v>
      </c>
      <c r="D30" s="51">
        <v>175036260</v>
      </c>
      <c r="E30" s="29">
        <v>320000</v>
      </c>
    </row>
    <row r="31" spans="2:5" ht="15" customHeight="1" x14ac:dyDescent="0.25">
      <c r="B31" s="6">
        <f t="shared" si="1"/>
        <v>24</v>
      </c>
      <c r="C31" s="7" t="s">
        <v>1412</v>
      </c>
      <c r="D31" s="51">
        <v>300011010</v>
      </c>
      <c r="E31" s="29">
        <v>200000</v>
      </c>
    </row>
    <row r="32" spans="2:5" ht="15" customHeight="1" x14ac:dyDescent="0.25">
      <c r="B32" s="6">
        <f t="shared" si="1"/>
        <v>25</v>
      </c>
      <c r="C32" s="7" t="s">
        <v>593</v>
      </c>
      <c r="D32" s="51">
        <v>300052338</v>
      </c>
      <c r="E32" s="29">
        <v>320000</v>
      </c>
    </row>
    <row r="33" spans="2:5" ht="15" customHeight="1" x14ac:dyDescent="0.25">
      <c r="B33" s="6">
        <f t="shared" si="1"/>
        <v>26</v>
      </c>
      <c r="C33" s="7" t="s">
        <v>593</v>
      </c>
      <c r="D33" s="51">
        <v>300052338</v>
      </c>
      <c r="E33" s="29">
        <v>400000</v>
      </c>
    </row>
    <row r="34" spans="2:5" ht="15" customHeight="1" x14ac:dyDescent="0.25">
      <c r="B34" s="6">
        <f t="shared" si="1"/>
        <v>27</v>
      </c>
      <c r="C34" s="7" t="s">
        <v>1413</v>
      </c>
      <c r="D34" s="51">
        <v>300113830</v>
      </c>
      <c r="E34" s="29">
        <v>240000</v>
      </c>
    </row>
    <row r="35" spans="2:5" ht="15" customHeight="1" x14ac:dyDescent="0.25">
      <c r="B35" s="6">
        <f t="shared" si="1"/>
        <v>28</v>
      </c>
      <c r="C35" s="7" t="s">
        <v>1414</v>
      </c>
      <c r="D35" s="51">
        <v>300148831</v>
      </c>
      <c r="E35" s="29">
        <v>47120</v>
      </c>
    </row>
    <row r="36" spans="2:5" ht="15" customHeight="1" x14ac:dyDescent="0.25">
      <c r="B36" s="6">
        <f t="shared" si="1"/>
        <v>29</v>
      </c>
      <c r="C36" s="7" t="s">
        <v>1415</v>
      </c>
      <c r="D36" s="51">
        <v>300547684</v>
      </c>
      <c r="E36" s="29">
        <v>120000</v>
      </c>
    </row>
    <row r="37" spans="2:5" ht="15" customHeight="1" x14ac:dyDescent="0.25">
      <c r="B37" s="6">
        <f t="shared" si="1"/>
        <v>30</v>
      </c>
      <c r="C37" s="7" t="s">
        <v>2278</v>
      </c>
      <c r="D37" s="51">
        <v>300581551</v>
      </c>
      <c r="E37" s="29">
        <v>320000</v>
      </c>
    </row>
    <row r="38" spans="2:5" ht="15" customHeight="1" x14ac:dyDescent="0.25">
      <c r="B38" s="6">
        <f t="shared" si="1"/>
        <v>31</v>
      </c>
      <c r="C38" s="7" t="s">
        <v>594</v>
      </c>
      <c r="D38" s="51">
        <v>300582781</v>
      </c>
      <c r="E38" s="29">
        <v>200000</v>
      </c>
    </row>
    <row r="39" spans="2:5" ht="15" customHeight="1" x14ac:dyDescent="0.25">
      <c r="B39" s="6">
        <f t="shared" si="1"/>
        <v>32</v>
      </c>
      <c r="C39" s="7" t="s">
        <v>1416</v>
      </c>
      <c r="D39" s="51">
        <v>300619393</v>
      </c>
      <c r="E39" s="29">
        <v>40000</v>
      </c>
    </row>
    <row r="40" spans="2:5" ht="15" customHeight="1" x14ac:dyDescent="0.25">
      <c r="B40" s="6">
        <f t="shared" si="1"/>
        <v>33</v>
      </c>
      <c r="C40" s="7" t="s">
        <v>1417</v>
      </c>
      <c r="D40" s="51">
        <v>300661894</v>
      </c>
      <c r="E40" s="29">
        <v>184000</v>
      </c>
    </row>
    <row r="41" spans="2:5" ht="15" customHeight="1" x14ac:dyDescent="0.25">
      <c r="B41" s="6">
        <f t="shared" si="1"/>
        <v>34</v>
      </c>
      <c r="C41" s="7" t="s">
        <v>595</v>
      </c>
      <c r="D41" s="51">
        <v>300887014</v>
      </c>
      <c r="E41" s="29">
        <v>160000</v>
      </c>
    </row>
    <row r="42" spans="2:5" ht="15" customHeight="1" x14ac:dyDescent="0.25">
      <c r="B42" s="6">
        <f t="shared" si="1"/>
        <v>35</v>
      </c>
      <c r="C42" s="7" t="s">
        <v>596</v>
      </c>
      <c r="D42" s="51">
        <v>300956599</v>
      </c>
      <c r="E42" s="29">
        <v>120000</v>
      </c>
    </row>
    <row r="43" spans="2:5" ht="15" customHeight="1" x14ac:dyDescent="0.25">
      <c r="B43" s="6">
        <f t="shared" si="1"/>
        <v>36</v>
      </c>
      <c r="C43" s="7" t="s">
        <v>597</v>
      </c>
      <c r="D43" s="51">
        <v>300994767</v>
      </c>
      <c r="E43" s="29">
        <v>40000</v>
      </c>
    </row>
    <row r="44" spans="2:5" ht="15" customHeight="1" x14ac:dyDescent="0.25">
      <c r="B44" s="6">
        <f t="shared" si="1"/>
        <v>37</v>
      </c>
      <c r="C44" s="7" t="s">
        <v>598</v>
      </c>
      <c r="D44" s="51">
        <v>301513642</v>
      </c>
      <c r="E44" s="29">
        <v>40000</v>
      </c>
    </row>
    <row r="45" spans="2:5" ht="15" customHeight="1" x14ac:dyDescent="0.25">
      <c r="B45" s="6">
        <f t="shared" si="1"/>
        <v>38</v>
      </c>
      <c r="C45" s="7" t="s">
        <v>599</v>
      </c>
      <c r="D45" s="51">
        <v>301533310</v>
      </c>
      <c r="E45" s="29">
        <v>48000</v>
      </c>
    </row>
    <row r="46" spans="2:5" ht="15" customHeight="1" x14ac:dyDescent="0.25">
      <c r="B46" s="6">
        <f t="shared" si="1"/>
        <v>39</v>
      </c>
      <c r="C46" s="7" t="s">
        <v>599</v>
      </c>
      <c r="D46" s="51">
        <v>301533310</v>
      </c>
      <c r="E46" s="29">
        <v>123904</v>
      </c>
    </row>
    <row r="47" spans="2:5" ht="15" customHeight="1" x14ac:dyDescent="0.25">
      <c r="B47" s="6">
        <f t="shared" si="1"/>
        <v>40</v>
      </c>
      <c r="C47" s="7" t="s">
        <v>600</v>
      </c>
      <c r="D47" s="51">
        <v>301602596</v>
      </c>
      <c r="E47" s="29">
        <v>160000</v>
      </c>
    </row>
    <row r="48" spans="2:5" ht="15" customHeight="1" x14ac:dyDescent="0.25">
      <c r="B48" s="6">
        <f t="shared" si="1"/>
        <v>41</v>
      </c>
      <c r="C48" s="7" t="s">
        <v>1418</v>
      </c>
      <c r="D48" s="51">
        <v>301753566</v>
      </c>
      <c r="E48" s="29">
        <v>560000</v>
      </c>
    </row>
    <row r="49" spans="2:5" ht="15" customHeight="1" x14ac:dyDescent="0.25">
      <c r="B49" s="6">
        <f t="shared" ref="B49:B112" si="2">B48+1</f>
        <v>42</v>
      </c>
      <c r="C49" s="7" t="s">
        <v>601</v>
      </c>
      <c r="D49" s="51">
        <v>301818925</v>
      </c>
      <c r="E49" s="29">
        <v>24000</v>
      </c>
    </row>
    <row r="50" spans="2:5" ht="15" customHeight="1" x14ac:dyDescent="0.25">
      <c r="B50" s="6">
        <f t="shared" si="2"/>
        <v>43</v>
      </c>
      <c r="C50" s="7" t="s">
        <v>602</v>
      </c>
      <c r="D50" s="51">
        <v>301920531</v>
      </c>
      <c r="E50" s="29">
        <v>160000</v>
      </c>
    </row>
    <row r="51" spans="2:5" ht="15" customHeight="1" x14ac:dyDescent="0.25">
      <c r="B51" s="6">
        <f t="shared" si="2"/>
        <v>44</v>
      </c>
      <c r="C51" s="7" t="s">
        <v>1419</v>
      </c>
      <c r="D51" s="51">
        <v>302249277</v>
      </c>
      <c r="E51" s="29">
        <v>80000</v>
      </c>
    </row>
    <row r="52" spans="2:5" ht="15" customHeight="1" x14ac:dyDescent="0.25">
      <c r="B52" s="6">
        <f t="shared" si="2"/>
        <v>45</v>
      </c>
      <c r="C52" s="7" t="s">
        <v>603</v>
      </c>
      <c r="D52" s="51">
        <v>302250404</v>
      </c>
      <c r="E52" s="29">
        <v>96000</v>
      </c>
    </row>
    <row r="53" spans="2:5" ht="15" customHeight="1" x14ac:dyDescent="0.25">
      <c r="B53" s="6">
        <f t="shared" si="2"/>
        <v>46</v>
      </c>
      <c r="C53" s="7" t="s">
        <v>604</v>
      </c>
      <c r="D53" s="51">
        <v>302254121</v>
      </c>
      <c r="E53" s="29">
        <v>96000</v>
      </c>
    </row>
    <row r="54" spans="2:5" ht="15" customHeight="1" x14ac:dyDescent="0.25">
      <c r="B54" s="6">
        <f t="shared" si="2"/>
        <v>47</v>
      </c>
      <c r="C54" s="7" t="s">
        <v>1420</v>
      </c>
      <c r="D54" s="51">
        <v>302298947</v>
      </c>
      <c r="E54" s="29">
        <v>240000</v>
      </c>
    </row>
    <row r="55" spans="2:5" ht="15" customHeight="1" x14ac:dyDescent="0.25">
      <c r="B55" s="6">
        <f t="shared" si="2"/>
        <v>48</v>
      </c>
      <c r="C55" s="7" t="s">
        <v>2279</v>
      </c>
      <c r="D55" s="51">
        <v>302359250</v>
      </c>
      <c r="E55" s="29">
        <v>112000</v>
      </c>
    </row>
    <row r="56" spans="2:5" ht="15" customHeight="1" x14ac:dyDescent="0.25">
      <c r="B56" s="6">
        <f t="shared" si="2"/>
        <v>49</v>
      </c>
      <c r="C56" s="7" t="s">
        <v>605</v>
      </c>
      <c r="D56" s="51">
        <v>302459076</v>
      </c>
      <c r="E56" s="29">
        <v>120000</v>
      </c>
    </row>
    <row r="57" spans="2:5" ht="15" customHeight="1" x14ac:dyDescent="0.25">
      <c r="B57" s="6">
        <f t="shared" si="2"/>
        <v>50</v>
      </c>
      <c r="C57" s="7" t="s">
        <v>1421</v>
      </c>
      <c r="D57" s="51">
        <v>302462930</v>
      </c>
      <c r="E57" s="29">
        <v>891000</v>
      </c>
    </row>
    <row r="58" spans="2:5" ht="15" customHeight="1" x14ac:dyDescent="0.25">
      <c r="B58" s="6">
        <f t="shared" si="2"/>
        <v>51</v>
      </c>
      <c r="C58" s="7" t="s">
        <v>1421</v>
      </c>
      <c r="D58" s="51">
        <v>302462930</v>
      </c>
      <c r="E58" s="29">
        <v>94948</v>
      </c>
    </row>
    <row r="59" spans="2:5" ht="15" customHeight="1" x14ac:dyDescent="0.25">
      <c r="B59" s="6">
        <f t="shared" si="2"/>
        <v>52</v>
      </c>
      <c r="C59" s="7" t="s">
        <v>1422</v>
      </c>
      <c r="D59" s="51">
        <v>302475803</v>
      </c>
      <c r="E59" s="29">
        <v>240000</v>
      </c>
    </row>
    <row r="60" spans="2:5" ht="15" customHeight="1" x14ac:dyDescent="0.25">
      <c r="B60" s="6">
        <f t="shared" si="2"/>
        <v>53</v>
      </c>
      <c r="C60" s="7" t="s">
        <v>1423</v>
      </c>
      <c r="D60" s="51">
        <v>302495460</v>
      </c>
      <c r="E60" s="29">
        <v>64000</v>
      </c>
    </row>
    <row r="61" spans="2:5" ht="15" customHeight="1" x14ac:dyDescent="0.25">
      <c r="B61" s="6">
        <f t="shared" si="2"/>
        <v>54</v>
      </c>
      <c r="C61" s="7" t="s">
        <v>1424</v>
      </c>
      <c r="D61" s="51">
        <v>302502428</v>
      </c>
      <c r="E61" s="29">
        <v>24000</v>
      </c>
    </row>
    <row r="62" spans="2:5" ht="15" customHeight="1" x14ac:dyDescent="0.25">
      <c r="B62" s="6">
        <f t="shared" si="2"/>
        <v>55</v>
      </c>
      <c r="C62" s="7" t="s">
        <v>1425</v>
      </c>
      <c r="D62" s="51">
        <v>302525291</v>
      </c>
      <c r="E62" s="29">
        <v>32000</v>
      </c>
    </row>
    <row r="63" spans="2:5" ht="15" customHeight="1" x14ac:dyDescent="0.25">
      <c r="B63" s="6">
        <f t="shared" si="2"/>
        <v>56</v>
      </c>
      <c r="C63" s="7" t="s">
        <v>606</v>
      </c>
      <c r="D63" s="51">
        <v>302540418</v>
      </c>
      <c r="E63" s="29">
        <v>160000</v>
      </c>
    </row>
    <row r="64" spans="2:5" ht="15" customHeight="1" x14ac:dyDescent="0.25">
      <c r="B64" s="6">
        <f t="shared" si="2"/>
        <v>57</v>
      </c>
      <c r="C64" s="7" t="s">
        <v>1426</v>
      </c>
      <c r="D64" s="51">
        <v>302552192</v>
      </c>
      <c r="E64" s="29">
        <v>136000</v>
      </c>
    </row>
    <row r="65" spans="2:5" ht="15" customHeight="1" x14ac:dyDescent="0.25">
      <c r="B65" s="6">
        <f t="shared" si="2"/>
        <v>58</v>
      </c>
      <c r="C65" s="7" t="s">
        <v>607</v>
      </c>
      <c r="D65" s="51">
        <v>302561896</v>
      </c>
      <c r="E65" s="29">
        <v>24000</v>
      </c>
    </row>
    <row r="66" spans="2:5" ht="15" customHeight="1" x14ac:dyDescent="0.25">
      <c r="B66" s="6">
        <f t="shared" si="2"/>
        <v>59</v>
      </c>
      <c r="C66" s="7" t="s">
        <v>608</v>
      </c>
      <c r="D66" s="51">
        <v>302577676</v>
      </c>
      <c r="E66" s="29">
        <v>80000</v>
      </c>
    </row>
    <row r="67" spans="2:5" ht="15" customHeight="1" x14ac:dyDescent="0.25">
      <c r="B67" s="6">
        <f t="shared" si="2"/>
        <v>60</v>
      </c>
      <c r="C67" s="7" t="s">
        <v>609</v>
      </c>
      <c r="D67" s="51">
        <v>302580206</v>
      </c>
      <c r="E67" s="29">
        <v>240000</v>
      </c>
    </row>
    <row r="68" spans="2:5" ht="15" customHeight="1" x14ac:dyDescent="0.25">
      <c r="B68" s="6">
        <f t="shared" si="2"/>
        <v>61</v>
      </c>
      <c r="C68" s="7" t="s">
        <v>610</v>
      </c>
      <c r="D68" s="51">
        <v>302595877</v>
      </c>
      <c r="E68" s="29">
        <v>360000</v>
      </c>
    </row>
    <row r="69" spans="2:5" ht="15" customHeight="1" x14ac:dyDescent="0.25">
      <c r="B69" s="6">
        <f t="shared" si="2"/>
        <v>62</v>
      </c>
      <c r="C69" s="7" t="s">
        <v>611</v>
      </c>
      <c r="D69" s="51">
        <v>302602282</v>
      </c>
      <c r="E69" s="29">
        <v>80000</v>
      </c>
    </row>
    <row r="70" spans="2:5" ht="15" customHeight="1" x14ac:dyDescent="0.25">
      <c r="B70" s="6">
        <f t="shared" si="2"/>
        <v>63</v>
      </c>
      <c r="C70" s="7" t="s">
        <v>2280</v>
      </c>
      <c r="D70" s="51">
        <v>302604689</v>
      </c>
      <c r="E70" s="29">
        <v>96000</v>
      </c>
    </row>
    <row r="71" spans="2:5" ht="15" customHeight="1" x14ac:dyDescent="0.25">
      <c r="B71" s="6">
        <f t="shared" si="2"/>
        <v>64</v>
      </c>
      <c r="C71" s="7" t="s">
        <v>2281</v>
      </c>
      <c r="D71" s="51">
        <v>302628423</v>
      </c>
      <c r="E71" s="29">
        <v>40000</v>
      </c>
    </row>
    <row r="72" spans="2:5" ht="15" customHeight="1" x14ac:dyDescent="0.25">
      <c r="B72" s="6">
        <f t="shared" si="2"/>
        <v>65</v>
      </c>
      <c r="C72" s="7" t="s">
        <v>2282</v>
      </c>
      <c r="D72" s="51">
        <v>302653330</v>
      </c>
      <c r="E72" s="29">
        <v>40000</v>
      </c>
    </row>
    <row r="73" spans="2:5" ht="15" customHeight="1" x14ac:dyDescent="0.25">
      <c r="B73" s="6">
        <f t="shared" si="2"/>
        <v>66</v>
      </c>
      <c r="C73" s="7" t="s">
        <v>2283</v>
      </c>
      <c r="D73" s="51">
        <v>302676496</v>
      </c>
      <c r="E73" s="29">
        <v>400000</v>
      </c>
    </row>
    <row r="74" spans="2:5" ht="15" customHeight="1" x14ac:dyDescent="0.25">
      <c r="B74" s="6">
        <f t="shared" si="2"/>
        <v>67</v>
      </c>
      <c r="C74" s="7" t="s">
        <v>612</v>
      </c>
      <c r="D74" s="51">
        <v>302718550</v>
      </c>
      <c r="E74" s="29">
        <v>64000</v>
      </c>
    </row>
    <row r="75" spans="2:5" ht="15" customHeight="1" x14ac:dyDescent="0.25">
      <c r="B75" s="6">
        <f t="shared" si="2"/>
        <v>68</v>
      </c>
      <c r="C75" s="7" t="s">
        <v>1427</v>
      </c>
      <c r="D75" s="51">
        <v>302756857</v>
      </c>
      <c r="E75" s="29">
        <v>32000</v>
      </c>
    </row>
    <row r="76" spans="2:5" ht="15" customHeight="1" x14ac:dyDescent="0.25">
      <c r="B76" s="6">
        <f t="shared" si="2"/>
        <v>69</v>
      </c>
      <c r="C76" s="7" t="s">
        <v>2284</v>
      </c>
      <c r="D76" s="51">
        <v>302766869</v>
      </c>
      <c r="E76" s="29">
        <v>96000</v>
      </c>
    </row>
    <row r="77" spans="2:5" ht="15" customHeight="1" x14ac:dyDescent="0.25">
      <c r="B77" s="6">
        <f t="shared" si="2"/>
        <v>70</v>
      </c>
      <c r="C77" s="7" t="s">
        <v>2285</v>
      </c>
      <c r="D77" s="51">
        <v>302769139</v>
      </c>
      <c r="E77" s="29">
        <v>40000</v>
      </c>
    </row>
    <row r="78" spans="2:5" ht="15" customHeight="1" x14ac:dyDescent="0.25">
      <c r="B78" s="6">
        <f t="shared" si="2"/>
        <v>71</v>
      </c>
      <c r="C78" s="7" t="s">
        <v>613</v>
      </c>
      <c r="D78" s="51">
        <v>302811556</v>
      </c>
      <c r="E78" s="29">
        <v>96000</v>
      </c>
    </row>
    <row r="79" spans="2:5" ht="15" customHeight="1" x14ac:dyDescent="0.25">
      <c r="B79" s="6">
        <f t="shared" si="2"/>
        <v>72</v>
      </c>
      <c r="C79" s="7" t="s">
        <v>614</v>
      </c>
      <c r="D79" s="51">
        <v>302821027</v>
      </c>
      <c r="E79" s="29">
        <v>120000</v>
      </c>
    </row>
    <row r="80" spans="2:5" ht="15" customHeight="1" x14ac:dyDescent="0.25">
      <c r="B80" s="6">
        <f t="shared" si="2"/>
        <v>73</v>
      </c>
      <c r="C80" s="7" t="s">
        <v>1428</v>
      </c>
      <c r="D80" s="51">
        <v>302853740</v>
      </c>
      <c r="E80" s="29">
        <v>48000</v>
      </c>
    </row>
    <row r="81" spans="2:5" ht="15" customHeight="1" x14ac:dyDescent="0.25">
      <c r="B81" s="6">
        <f t="shared" si="2"/>
        <v>74</v>
      </c>
      <c r="C81" s="7" t="s">
        <v>1429</v>
      </c>
      <c r="D81" s="51">
        <v>302863460</v>
      </c>
      <c r="E81" s="29">
        <v>32000</v>
      </c>
    </row>
    <row r="82" spans="2:5" ht="15" customHeight="1" x14ac:dyDescent="0.25">
      <c r="B82" s="6">
        <f t="shared" si="2"/>
        <v>75</v>
      </c>
      <c r="C82" s="7" t="s">
        <v>1430</v>
      </c>
      <c r="D82" s="51">
        <v>302890411</v>
      </c>
      <c r="E82" s="29">
        <v>40000</v>
      </c>
    </row>
    <row r="83" spans="2:5" ht="15" customHeight="1" x14ac:dyDescent="0.25">
      <c r="B83" s="6">
        <f t="shared" si="2"/>
        <v>76</v>
      </c>
      <c r="C83" s="7" t="s">
        <v>1431</v>
      </c>
      <c r="D83" s="51">
        <v>302978441</v>
      </c>
      <c r="E83" s="29">
        <v>320000</v>
      </c>
    </row>
    <row r="84" spans="2:5" ht="15" customHeight="1" x14ac:dyDescent="0.25">
      <c r="B84" s="6">
        <f t="shared" si="2"/>
        <v>77</v>
      </c>
      <c r="C84" s="7" t="s">
        <v>1432</v>
      </c>
      <c r="D84" s="51">
        <v>302996546</v>
      </c>
      <c r="E84" s="29">
        <v>160000</v>
      </c>
    </row>
    <row r="85" spans="2:5" ht="15" customHeight="1" x14ac:dyDescent="0.25">
      <c r="B85" s="6">
        <f t="shared" si="2"/>
        <v>78</v>
      </c>
      <c r="C85" s="7" t="s">
        <v>615</v>
      </c>
      <c r="D85" s="51">
        <v>303005518</v>
      </c>
      <c r="E85" s="29">
        <v>24000</v>
      </c>
    </row>
    <row r="86" spans="2:5" ht="15" customHeight="1" x14ac:dyDescent="0.25">
      <c r="B86" s="6">
        <f t="shared" si="2"/>
        <v>79</v>
      </c>
      <c r="C86" s="7" t="s">
        <v>1433</v>
      </c>
      <c r="D86" s="51">
        <v>303009452</v>
      </c>
      <c r="E86" s="29">
        <v>108416</v>
      </c>
    </row>
    <row r="87" spans="2:5" ht="15" customHeight="1" x14ac:dyDescent="0.25">
      <c r="B87" s="6">
        <f t="shared" si="2"/>
        <v>80</v>
      </c>
      <c r="C87" s="7" t="s">
        <v>616</v>
      </c>
      <c r="D87" s="51">
        <v>303018387</v>
      </c>
      <c r="E87" s="29">
        <v>40000</v>
      </c>
    </row>
    <row r="88" spans="2:5" ht="15" customHeight="1" x14ac:dyDescent="0.25">
      <c r="B88" s="6">
        <f t="shared" si="2"/>
        <v>81</v>
      </c>
      <c r="C88" s="7" t="s">
        <v>1434</v>
      </c>
      <c r="D88" s="51">
        <v>303029921</v>
      </c>
      <c r="E88" s="29">
        <v>120000</v>
      </c>
    </row>
    <row r="89" spans="2:5" ht="15" customHeight="1" x14ac:dyDescent="0.25">
      <c r="B89" s="6">
        <f t="shared" si="2"/>
        <v>82</v>
      </c>
      <c r="C89" s="7" t="s">
        <v>2286</v>
      </c>
      <c r="D89" s="51">
        <v>303035753</v>
      </c>
      <c r="E89" s="29">
        <v>48000</v>
      </c>
    </row>
    <row r="90" spans="2:5" ht="15" customHeight="1" x14ac:dyDescent="0.25">
      <c r="B90" s="6">
        <f t="shared" si="2"/>
        <v>83</v>
      </c>
      <c r="C90" s="7" t="s">
        <v>617</v>
      </c>
      <c r="D90" s="51">
        <v>303056516</v>
      </c>
      <c r="E90" s="29">
        <v>56000</v>
      </c>
    </row>
    <row r="91" spans="2:5" ht="15" customHeight="1" x14ac:dyDescent="0.25">
      <c r="B91" s="6">
        <f t="shared" si="2"/>
        <v>84</v>
      </c>
      <c r="C91" s="7" t="s">
        <v>618</v>
      </c>
      <c r="D91" s="51">
        <v>303080360</v>
      </c>
      <c r="E91" s="29">
        <v>120000</v>
      </c>
    </row>
    <row r="92" spans="2:5" ht="15" customHeight="1" x14ac:dyDescent="0.25">
      <c r="B92" s="6">
        <f t="shared" si="2"/>
        <v>85</v>
      </c>
      <c r="C92" s="7" t="s">
        <v>2287</v>
      </c>
      <c r="D92" s="51">
        <v>303092747</v>
      </c>
      <c r="E92" s="29">
        <v>112000</v>
      </c>
    </row>
    <row r="93" spans="2:5" ht="15" customHeight="1" x14ac:dyDescent="0.25">
      <c r="B93" s="6">
        <f t="shared" si="2"/>
        <v>86</v>
      </c>
      <c r="C93" s="7" t="s">
        <v>1435</v>
      </c>
      <c r="D93" s="51">
        <v>303100222</v>
      </c>
      <c r="E93" s="29">
        <v>120000</v>
      </c>
    </row>
    <row r="94" spans="2:5" ht="15" customHeight="1" x14ac:dyDescent="0.25">
      <c r="B94" s="6">
        <f t="shared" si="2"/>
        <v>87</v>
      </c>
      <c r="C94" s="7" t="s">
        <v>1436</v>
      </c>
      <c r="D94" s="51">
        <v>303173658</v>
      </c>
      <c r="E94" s="29">
        <v>556000</v>
      </c>
    </row>
    <row r="95" spans="2:5" ht="15" customHeight="1" x14ac:dyDescent="0.25">
      <c r="B95" s="6">
        <f t="shared" si="2"/>
        <v>88</v>
      </c>
      <c r="C95" s="7" t="s">
        <v>619</v>
      </c>
      <c r="D95" s="51">
        <v>303203222</v>
      </c>
      <c r="E95" s="29">
        <v>80000</v>
      </c>
    </row>
    <row r="96" spans="2:5" ht="15" customHeight="1" x14ac:dyDescent="0.25">
      <c r="B96" s="6">
        <f t="shared" si="2"/>
        <v>89</v>
      </c>
      <c r="C96" s="7" t="s">
        <v>620</v>
      </c>
      <c r="D96" s="51">
        <v>303222678</v>
      </c>
      <c r="E96" s="29">
        <v>32000</v>
      </c>
    </row>
    <row r="97" spans="2:5" ht="15" customHeight="1" x14ac:dyDescent="0.25">
      <c r="B97" s="6">
        <f t="shared" si="2"/>
        <v>90</v>
      </c>
      <c r="C97" s="7" t="s">
        <v>1437</v>
      </c>
      <c r="D97" s="51">
        <v>303233354</v>
      </c>
      <c r="E97" s="29">
        <v>24000</v>
      </c>
    </row>
    <row r="98" spans="2:5" ht="15" customHeight="1" x14ac:dyDescent="0.25">
      <c r="B98" s="6">
        <f t="shared" si="2"/>
        <v>91</v>
      </c>
      <c r="C98" s="7" t="s">
        <v>621</v>
      </c>
      <c r="D98" s="51">
        <v>303242467</v>
      </c>
      <c r="E98" s="29">
        <v>200000</v>
      </c>
    </row>
    <row r="99" spans="2:5" ht="15" customHeight="1" x14ac:dyDescent="0.25">
      <c r="B99" s="6">
        <f t="shared" si="2"/>
        <v>92</v>
      </c>
      <c r="C99" s="7" t="s">
        <v>621</v>
      </c>
      <c r="D99" s="51">
        <v>303242467</v>
      </c>
      <c r="E99" s="29">
        <v>280000</v>
      </c>
    </row>
    <row r="100" spans="2:5" ht="15" customHeight="1" x14ac:dyDescent="0.25">
      <c r="B100" s="6">
        <f t="shared" si="2"/>
        <v>93</v>
      </c>
      <c r="C100" s="7" t="s">
        <v>1438</v>
      </c>
      <c r="D100" s="51">
        <v>303328489</v>
      </c>
      <c r="E100" s="29">
        <v>32000</v>
      </c>
    </row>
    <row r="101" spans="2:5" ht="15" customHeight="1" x14ac:dyDescent="0.25">
      <c r="B101" s="6">
        <f t="shared" si="2"/>
        <v>94</v>
      </c>
      <c r="C101" s="7" t="s">
        <v>1439</v>
      </c>
      <c r="D101" s="51">
        <v>303595392</v>
      </c>
      <c r="E101" s="29">
        <v>32000</v>
      </c>
    </row>
    <row r="102" spans="2:5" ht="15" customHeight="1" x14ac:dyDescent="0.25">
      <c r="B102" s="6">
        <f t="shared" si="2"/>
        <v>95</v>
      </c>
      <c r="C102" s="7" t="s">
        <v>1440</v>
      </c>
      <c r="D102" s="51">
        <v>303755893</v>
      </c>
      <c r="E102" s="29">
        <v>16000</v>
      </c>
    </row>
    <row r="103" spans="2:5" ht="15" customHeight="1" x14ac:dyDescent="0.25">
      <c r="B103" s="6">
        <f t="shared" si="2"/>
        <v>96</v>
      </c>
      <c r="C103" s="7" t="s">
        <v>1441</v>
      </c>
      <c r="D103" s="51">
        <v>304048419</v>
      </c>
      <c r="E103" s="29">
        <v>80000</v>
      </c>
    </row>
    <row r="104" spans="2:5" ht="15" customHeight="1" x14ac:dyDescent="0.25">
      <c r="B104" s="6">
        <f t="shared" si="2"/>
        <v>97</v>
      </c>
      <c r="C104" s="7" t="s">
        <v>2288</v>
      </c>
      <c r="D104" s="51">
        <v>304094231</v>
      </c>
      <c r="E104" s="29">
        <v>32000</v>
      </c>
    </row>
    <row r="105" spans="2:5" ht="15" customHeight="1" x14ac:dyDescent="0.25">
      <c r="B105" s="6">
        <f t="shared" si="2"/>
        <v>98</v>
      </c>
      <c r="C105" s="7" t="s">
        <v>1442</v>
      </c>
      <c r="D105" s="51">
        <v>304112868</v>
      </c>
      <c r="E105" s="29">
        <v>100960</v>
      </c>
    </row>
    <row r="106" spans="2:5" ht="15" customHeight="1" x14ac:dyDescent="0.25">
      <c r="B106" s="6">
        <f t="shared" si="2"/>
        <v>99</v>
      </c>
      <c r="C106" s="7" t="s">
        <v>2289</v>
      </c>
      <c r="D106" s="51">
        <v>304135105</v>
      </c>
      <c r="E106" s="29">
        <v>400000</v>
      </c>
    </row>
    <row r="107" spans="2:5" ht="15" customHeight="1" x14ac:dyDescent="0.25">
      <c r="B107" s="6">
        <f t="shared" si="2"/>
        <v>100</v>
      </c>
      <c r="C107" s="7" t="s">
        <v>622</v>
      </c>
      <c r="D107" s="51">
        <v>304142555</v>
      </c>
      <c r="E107" s="29">
        <v>32000</v>
      </c>
    </row>
    <row r="108" spans="2:5" ht="15" customHeight="1" x14ac:dyDescent="0.25">
      <c r="B108" s="6">
        <f t="shared" si="2"/>
        <v>101</v>
      </c>
      <c r="C108" s="7" t="s">
        <v>1443</v>
      </c>
      <c r="D108" s="51">
        <v>304148818</v>
      </c>
      <c r="E108" s="29">
        <v>32000</v>
      </c>
    </row>
    <row r="109" spans="2:5" ht="15" customHeight="1" x14ac:dyDescent="0.25">
      <c r="B109" s="6">
        <f t="shared" si="2"/>
        <v>102</v>
      </c>
      <c r="C109" s="7" t="s">
        <v>1444</v>
      </c>
      <c r="D109" s="51">
        <v>304177780</v>
      </c>
      <c r="E109" s="29">
        <v>32000</v>
      </c>
    </row>
    <row r="110" spans="2:5" ht="15" customHeight="1" x14ac:dyDescent="0.25">
      <c r="B110" s="6">
        <f t="shared" si="2"/>
        <v>103</v>
      </c>
      <c r="C110" s="7" t="s">
        <v>623</v>
      </c>
      <c r="D110" s="51">
        <v>304215918</v>
      </c>
      <c r="E110" s="29">
        <v>24000</v>
      </c>
    </row>
    <row r="111" spans="2:5" ht="15" customHeight="1" x14ac:dyDescent="0.25">
      <c r="B111" s="6">
        <f t="shared" si="2"/>
        <v>104</v>
      </c>
      <c r="C111" s="7" t="s">
        <v>2290</v>
      </c>
      <c r="D111" s="51">
        <v>304227151</v>
      </c>
      <c r="E111" s="29">
        <v>100000</v>
      </c>
    </row>
    <row r="112" spans="2:5" ht="15" customHeight="1" x14ac:dyDescent="0.25">
      <c r="B112" s="6">
        <f t="shared" si="2"/>
        <v>105</v>
      </c>
      <c r="C112" s="7" t="s">
        <v>1445</v>
      </c>
      <c r="D112" s="51">
        <v>304233407</v>
      </c>
      <c r="E112" s="29">
        <v>80000</v>
      </c>
    </row>
    <row r="113" spans="2:5" ht="15" customHeight="1" x14ac:dyDescent="0.25">
      <c r="B113" s="6">
        <f t="shared" ref="B113:B176" si="3">B112+1</f>
        <v>106</v>
      </c>
      <c r="C113" s="7" t="s">
        <v>2291</v>
      </c>
      <c r="D113" s="51">
        <v>304285368</v>
      </c>
      <c r="E113" s="29">
        <v>32000</v>
      </c>
    </row>
    <row r="114" spans="2:5" ht="15" customHeight="1" x14ac:dyDescent="0.25">
      <c r="B114" s="6">
        <f t="shared" si="3"/>
        <v>107</v>
      </c>
      <c r="C114" s="7" t="s">
        <v>2292</v>
      </c>
      <c r="D114" s="51">
        <v>304375463</v>
      </c>
      <c r="E114" s="29">
        <v>40000</v>
      </c>
    </row>
    <row r="115" spans="2:5" ht="15" customHeight="1" x14ac:dyDescent="0.25">
      <c r="B115" s="6">
        <f t="shared" si="3"/>
        <v>108</v>
      </c>
      <c r="C115" s="7" t="s">
        <v>2293</v>
      </c>
      <c r="D115" s="51">
        <v>304483955</v>
      </c>
      <c r="E115" s="29">
        <v>64000</v>
      </c>
    </row>
    <row r="116" spans="2:5" ht="15" customHeight="1" x14ac:dyDescent="0.25">
      <c r="B116" s="6">
        <f t="shared" si="3"/>
        <v>109</v>
      </c>
      <c r="C116" s="7" t="s">
        <v>1446</v>
      </c>
      <c r="D116" s="51">
        <v>304503347</v>
      </c>
      <c r="E116" s="29">
        <v>80000</v>
      </c>
    </row>
    <row r="117" spans="2:5" ht="15" customHeight="1" x14ac:dyDescent="0.25">
      <c r="B117" s="6">
        <f t="shared" si="3"/>
        <v>110</v>
      </c>
      <c r="C117" s="7" t="s">
        <v>1447</v>
      </c>
      <c r="D117" s="51">
        <v>304521263</v>
      </c>
      <c r="E117" s="29">
        <v>1500000</v>
      </c>
    </row>
    <row r="118" spans="2:5" ht="15" customHeight="1" x14ac:dyDescent="0.25">
      <c r="B118" s="6">
        <f t="shared" si="3"/>
        <v>111</v>
      </c>
      <c r="C118" s="7" t="s">
        <v>1447</v>
      </c>
      <c r="D118" s="51">
        <v>304521263</v>
      </c>
      <c r="E118" s="29">
        <v>1500000</v>
      </c>
    </row>
    <row r="119" spans="2:5" ht="15" customHeight="1" x14ac:dyDescent="0.25">
      <c r="B119" s="6">
        <f t="shared" si="3"/>
        <v>112</v>
      </c>
      <c r="C119" s="7" t="s">
        <v>2294</v>
      </c>
      <c r="D119" s="51">
        <v>304557035</v>
      </c>
      <c r="E119" s="29">
        <v>32000</v>
      </c>
    </row>
    <row r="120" spans="2:5" ht="15" customHeight="1" x14ac:dyDescent="0.25">
      <c r="B120" s="6">
        <f t="shared" si="3"/>
        <v>113</v>
      </c>
      <c r="C120" s="7" t="s">
        <v>2295</v>
      </c>
      <c r="D120" s="51">
        <v>304562776</v>
      </c>
      <c r="E120" s="29">
        <v>40000</v>
      </c>
    </row>
    <row r="121" spans="2:5" ht="15" customHeight="1" x14ac:dyDescent="0.25">
      <c r="B121" s="6">
        <f t="shared" si="3"/>
        <v>114</v>
      </c>
      <c r="C121" s="7" t="s">
        <v>1448</v>
      </c>
      <c r="D121" s="51">
        <v>304642507</v>
      </c>
      <c r="E121" s="29">
        <v>80000</v>
      </c>
    </row>
    <row r="122" spans="2:5" ht="15" customHeight="1" x14ac:dyDescent="0.25">
      <c r="B122" s="6">
        <f t="shared" si="3"/>
        <v>115</v>
      </c>
      <c r="C122" s="7" t="s">
        <v>2296</v>
      </c>
      <c r="D122" s="51">
        <v>304848667</v>
      </c>
      <c r="E122" s="29">
        <v>40000</v>
      </c>
    </row>
    <row r="123" spans="2:5" ht="15" customHeight="1" x14ac:dyDescent="0.25">
      <c r="B123" s="6">
        <f t="shared" si="3"/>
        <v>116</v>
      </c>
      <c r="C123" s="7" t="s">
        <v>624</v>
      </c>
      <c r="D123" s="51">
        <v>304862001</v>
      </c>
      <c r="E123" s="29">
        <v>40000</v>
      </c>
    </row>
    <row r="124" spans="2:5" ht="15" customHeight="1" x14ac:dyDescent="0.25">
      <c r="B124" s="6">
        <f t="shared" si="3"/>
        <v>117</v>
      </c>
      <c r="C124" s="7" t="s">
        <v>2297</v>
      </c>
      <c r="D124" s="51">
        <v>304891864</v>
      </c>
      <c r="E124" s="29">
        <v>80000</v>
      </c>
    </row>
    <row r="125" spans="2:5" ht="15" customHeight="1" x14ac:dyDescent="0.25">
      <c r="B125" s="6">
        <f t="shared" si="3"/>
        <v>118</v>
      </c>
      <c r="C125" s="7" t="s">
        <v>1449</v>
      </c>
      <c r="D125" s="51">
        <v>304966562</v>
      </c>
      <c r="E125" s="29">
        <v>32000</v>
      </c>
    </row>
    <row r="126" spans="2:5" ht="15" customHeight="1" x14ac:dyDescent="0.25">
      <c r="B126" s="6">
        <f t="shared" si="3"/>
        <v>119</v>
      </c>
      <c r="C126" s="7" t="s">
        <v>2298</v>
      </c>
      <c r="D126" s="51">
        <v>305012326</v>
      </c>
      <c r="E126" s="29">
        <v>32000</v>
      </c>
    </row>
    <row r="127" spans="2:5" ht="15" customHeight="1" x14ac:dyDescent="0.25">
      <c r="B127" s="6">
        <f t="shared" si="3"/>
        <v>120</v>
      </c>
      <c r="C127" s="7" t="s">
        <v>1450</v>
      </c>
      <c r="D127" s="51">
        <v>305094597</v>
      </c>
      <c r="E127" s="29">
        <v>32000</v>
      </c>
    </row>
    <row r="128" spans="2:5" ht="15" customHeight="1" x14ac:dyDescent="0.25">
      <c r="B128" s="6">
        <f t="shared" si="3"/>
        <v>121</v>
      </c>
      <c r="C128" s="7" t="s">
        <v>625</v>
      </c>
      <c r="D128" s="51">
        <v>305147929</v>
      </c>
      <c r="E128" s="29">
        <v>32000</v>
      </c>
    </row>
    <row r="129" spans="2:5" ht="15" customHeight="1" x14ac:dyDescent="0.25">
      <c r="B129" s="6">
        <f t="shared" si="3"/>
        <v>122</v>
      </c>
      <c r="C129" s="7" t="s">
        <v>2299</v>
      </c>
      <c r="D129" s="51">
        <v>305471589</v>
      </c>
      <c r="E129" s="29">
        <v>1500000</v>
      </c>
    </row>
    <row r="130" spans="2:5" ht="15" customHeight="1" x14ac:dyDescent="0.25">
      <c r="B130" s="6">
        <f t="shared" si="3"/>
        <v>123</v>
      </c>
      <c r="C130" s="7" t="s">
        <v>2299</v>
      </c>
      <c r="D130" s="51">
        <v>305471589</v>
      </c>
      <c r="E130" s="29">
        <v>100000</v>
      </c>
    </row>
    <row r="131" spans="2:5" ht="15" customHeight="1" x14ac:dyDescent="0.25">
      <c r="B131" s="6">
        <f t="shared" si="3"/>
        <v>124</v>
      </c>
      <c r="C131" s="7" t="s">
        <v>2300</v>
      </c>
      <c r="D131" s="51">
        <v>134637695</v>
      </c>
      <c r="E131" s="29">
        <v>480000</v>
      </c>
    </row>
    <row r="132" spans="2:5" ht="15" customHeight="1" x14ac:dyDescent="0.25">
      <c r="B132" s="6">
        <f t="shared" si="3"/>
        <v>125</v>
      </c>
      <c r="C132" s="7" t="s">
        <v>1451</v>
      </c>
      <c r="D132" s="51">
        <v>161653629</v>
      </c>
      <c r="E132" s="29">
        <v>32000</v>
      </c>
    </row>
    <row r="133" spans="2:5" ht="15" customHeight="1" x14ac:dyDescent="0.25">
      <c r="B133" s="6">
        <f t="shared" si="3"/>
        <v>126</v>
      </c>
      <c r="C133" s="7" t="s">
        <v>1452</v>
      </c>
      <c r="D133" s="51">
        <v>179282619</v>
      </c>
      <c r="E133" s="29">
        <v>144000</v>
      </c>
    </row>
    <row r="134" spans="2:5" ht="15" customHeight="1" x14ac:dyDescent="0.25">
      <c r="B134" s="6">
        <f t="shared" si="3"/>
        <v>127</v>
      </c>
      <c r="C134" s="7" t="s">
        <v>2301</v>
      </c>
      <c r="D134" s="51">
        <v>300154147</v>
      </c>
      <c r="E134" s="29">
        <v>32000</v>
      </c>
    </row>
    <row r="135" spans="2:5" ht="15" customHeight="1" x14ac:dyDescent="0.25">
      <c r="B135" s="6">
        <f t="shared" si="3"/>
        <v>128</v>
      </c>
      <c r="C135" s="7" t="s">
        <v>1453</v>
      </c>
      <c r="D135" s="51">
        <v>302716528</v>
      </c>
      <c r="E135" s="29">
        <v>544000</v>
      </c>
    </row>
    <row r="136" spans="2:5" ht="15" customHeight="1" x14ac:dyDescent="0.25">
      <c r="B136" s="6">
        <f t="shared" si="3"/>
        <v>129</v>
      </c>
      <c r="C136" s="7" t="s">
        <v>626</v>
      </c>
      <c r="D136" s="51">
        <v>302752257</v>
      </c>
      <c r="E136" s="29">
        <v>168000</v>
      </c>
    </row>
    <row r="137" spans="2:5" ht="15" customHeight="1" x14ac:dyDescent="0.25">
      <c r="B137" s="6">
        <f t="shared" si="3"/>
        <v>130</v>
      </c>
      <c r="C137" s="7" t="s">
        <v>627</v>
      </c>
      <c r="D137" s="51">
        <v>302877549</v>
      </c>
      <c r="E137" s="29">
        <v>200000</v>
      </c>
    </row>
    <row r="138" spans="2:5" ht="15" customHeight="1" x14ac:dyDescent="0.25">
      <c r="B138" s="6">
        <f t="shared" si="3"/>
        <v>131</v>
      </c>
      <c r="C138" s="7" t="s">
        <v>628</v>
      </c>
      <c r="D138" s="51">
        <v>120504795</v>
      </c>
      <c r="E138" s="29">
        <v>240000</v>
      </c>
    </row>
    <row r="139" spans="2:5" ht="15" customHeight="1" x14ac:dyDescent="0.25">
      <c r="B139" s="6">
        <f t="shared" si="3"/>
        <v>132</v>
      </c>
      <c r="C139" s="7" t="s">
        <v>629</v>
      </c>
      <c r="D139" s="51">
        <v>124852557</v>
      </c>
      <c r="E139" s="29">
        <v>1500000</v>
      </c>
    </row>
    <row r="140" spans="2:5" ht="15" customHeight="1" x14ac:dyDescent="0.25">
      <c r="B140" s="6">
        <f t="shared" si="3"/>
        <v>133</v>
      </c>
      <c r="C140" s="7" t="s">
        <v>2302</v>
      </c>
      <c r="D140" s="51">
        <v>135897557</v>
      </c>
      <c r="E140" s="29">
        <v>640000</v>
      </c>
    </row>
    <row r="141" spans="2:5" ht="15" customHeight="1" x14ac:dyDescent="0.25">
      <c r="B141" s="6">
        <f t="shared" si="3"/>
        <v>134</v>
      </c>
      <c r="C141" s="7" t="s">
        <v>1454</v>
      </c>
      <c r="D141" s="51">
        <v>135928725</v>
      </c>
      <c r="E141" s="29">
        <v>1024000</v>
      </c>
    </row>
    <row r="142" spans="2:5" ht="15" customHeight="1" x14ac:dyDescent="0.25">
      <c r="B142" s="6">
        <f t="shared" si="3"/>
        <v>135</v>
      </c>
      <c r="C142" s="7" t="s">
        <v>1455</v>
      </c>
      <c r="D142" s="51">
        <v>141176298</v>
      </c>
      <c r="E142" s="29">
        <v>88000</v>
      </c>
    </row>
    <row r="143" spans="2:5" ht="15" customHeight="1" x14ac:dyDescent="0.25">
      <c r="B143" s="6">
        <f t="shared" si="3"/>
        <v>136</v>
      </c>
      <c r="C143" s="7" t="s">
        <v>2303</v>
      </c>
      <c r="D143" s="51">
        <v>142151650</v>
      </c>
      <c r="E143" s="29">
        <v>400000</v>
      </c>
    </row>
    <row r="144" spans="2:5" ht="15" customHeight="1" x14ac:dyDescent="0.25">
      <c r="B144" s="6">
        <f t="shared" si="3"/>
        <v>137</v>
      </c>
      <c r="C144" s="7" t="s">
        <v>2304</v>
      </c>
      <c r="D144" s="51">
        <v>144301796</v>
      </c>
      <c r="E144" s="29">
        <v>64000</v>
      </c>
    </row>
    <row r="145" spans="2:5" ht="15" customHeight="1" x14ac:dyDescent="0.25">
      <c r="B145" s="6">
        <f t="shared" si="3"/>
        <v>138</v>
      </c>
      <c r="C145" s="7" t="s">
        <v>2305</v>
      </c>
      <c r="D145" s="51">
        <v>144696222</v>
      </c>
      <c r="E145" s="29">
        <v>80000</v>
      </c>
    </row>
    <row r="146" spans="2:5" ht="15" customHeight="1" x14ac:dyDescent="0.25">
      <c r="B146" s="6">
        <f t="shared" si="3"/>
        <v>139</v>
      </c>
      <c r="C146" s="7" t="s">
        <v>1456</v>
      </c>
      <c r="D146" s="51">
        <v>145278724</v>
      </c>
      <c r="E146" s="29">
        <v>275200</v>
      </c>
    </row>
    <row r="147" spans="2:5" ht="15" customHeight="1" x14ac:dyDescent="0.25">
      <c r="B147" s="6">
        <f t="shared" si="3"/>
        <v>140</v>
      </c>
      <c r="C147" s="7" t="s">
        <v>1456</v>
      </c>
      <c r="D147" s="51">
        <v>145278724</v>
      </c>
      <c r="E147" s="29">
        <v>240000</v>
      </c>
    </row>
    <row r="148" spans="2:5" ht="15" customHeight="1" x14ac:dyDescent="0.25">
      <c r="B148" s="6">
        <f t="shared" si="3"/>
        <v>141</v>
      </c>
      <c r="C148" s="7" t="s">
        <v>1457</v>
      </c>
      <c r="D148" s="51">
        <v>147736647</v>
      </c>
      <c r="E148" s="29">
        <v>800000</v>
      </c>
    </row>
    <row r="149" spans="2:5" ht="15" customHeight="1" x14ac:dyDescent="0.25">
      <c r="B149" s="6">
        <f t="shared" si="3"/>
        <v>142</v>
      </c>
      <c r="C149" s="7" t="s">
        <v>2306</v>
      </c>
      <c r="D149" s="51">
        <v>148238336</v>
      </c>
      <c r="E149" s="29">
        <v>800000</v>
      </c>
    </row>
    <row r="150" spans="2:5" ht="15" customHeight="1" x14ac:dyDescent="0.25">
      <c r="B150" s="6">
        <f t="shared" si="3"/>
        <v>143</v>
      </c>
      <c r="C150" s="7" t="s">
        <v>630</v>
      </c>
      <c r="D150" s="51">
        <v>148334968</v>
      </c>
      <c r="E150" s="29">
        <v>640000</v>
      </c>
    </row>
    <row r="151" spans="2:5" ht="15" customHeight="1" x14ac:dyDescent="0.25">
      <c r="B151" s="6">
        <f t="shared" si="3"/>
        <v>144</v>
      </c>
      <c r="C151" s="7" t="s">
        <v>2307</v>
      </c>
      <c r="D151" s="51">
        <v>148510245</v>
      </c>
      <c r="E151" s="29">
        <v>96000</v>
      </c>
    </row>
    <row r="152" spans="2:5" ht="15" customHeight="1" x14ac:dyDescent="0.25">
      <c r="B152" s="6">
        <f t="shared" si="3"/>
        <v>145</v>
      </c>
      <c r="C152" s="7" t="s">
        <v>631</v>
      </c>
      <c r="D152" s="51">
        <v>150159611</v>
      </c>
      <c r="E152" s="29">
        <v>80000</v>
      </c>
    </row>
    <row r="153" spans="2:5" ht="15" customHeight="1" x14ac:dyDescent="0.25">
      <c r="B153" s="6">
        <f t="shared" si="3"/>
        <v>146</v>
      </c>
      <c r="C153" s="7" t="s">
        <v>632</v>
      </c>
      <c r="D153" s="51">
        <v>152639573</v>
      </c>
      <c r="E153" s="29">
        <v>468000</v>
      </c>
    </row>
    <row r="154" spans="2:5" ht="15" customHeight="1" x14ac:dyDescent="0.25">
      <c r="B154" s="6">
        <f t="shared" si="3"/>
        <v>147</v>
      </c>
      <c r="C154" s="7" t="s">
        <v>1458</v>
      </c>
      <c r="D154" s="51">
        <v>154152660</v>
      </c>
      <c r="E154" s="29">
        <v>240000</v>
      </c>
    </row>
    <row r="155" spans="2:5" ht="15" customHeight="1" x14ac:dyDescent="0.25">
      <c r="B155" s="6">
        <f t="shared" si="3"/>
        <v>148</v>
      </c>
      <c r="C155" s="7" t="s">
        <v>2308</v>
      </c>
      <c r="D155" s="51">
        <v>154167210</v>
      </c>
      <c r="E155" s="29">
        <v>1120000</v>
      </c>
    </row>
    <row r="156" spans="2:5" ht="15" customHeight="1" x14ac:dyDescent="0.25">
      <c r="B156" s="6">
        <f t="shared" si="3"/>
        <v>149</v>
      </c>
      <c r="C156" s="7" t="s">
        <v>1459</v>
      </c>
      <c r="D156" s="51">
        <v>164767965</v>
      </c>
      <c r="E156" s="29">
        <v>80000</v>
      </c>
    </row>
    <row r="157" spans="2:5" ht="15" customHeight="1" x14ac:dyDescent="0.25">
      <c r="B157" s="6">
        <f t="shared" si="3"/>
        <v>150</v>
      </c>
      <c r="C157" s="7" t="s">
        <v>2309</v>
      </c>
      <c r="D157" s="51">
        <v>168544760</v>
      </c>
      <c r="E157" s="29">
        <v>160000</v>
      </c>
    </row>
    <row r="158" spans="2:5" ht="15" customHeight="1" x14ac:dyDescent="0.25">
      <c r="B158" s="6">
        <f t="shared" si="3"/>
        <v>151</v>
      </c>
      <c r="C158" s="7" t="s">
        <v>2310</v>
      </c>
      <c r="D158" s="51">
        <v>171385898</v>
      </c>
      <c r="E158" s="29">
        <v>334400</v>
      </c>
    </row>
    <row r="159" spans="2:5" ht="15" customHeight="1" x14ac:dyDescent="0.25">
      <c r="B159" s="6">
        <f t="shared" si="3"/>
        <v>152</v>
      </c>
      <c r="C159" s="7" t="s">
        <v>1460</v>
      </c>
      <c r="D159" s="51">
        <v>171460678</v>
      </c>
      <c r="E159" s="29">
        <v>120000</v>
      </c>
    </row>
    <row r="160" spans="2:5" ht="15" customHeight="1" x14ac:dyDescent="0.25">
      <c r="B160" s="6">
        <f t="shared" si="3"/>
        <v>153</v>
      </c>
      <c r="C160" s="7" t="s">
        <v>1460</v>
      </c>
      <c r="D160" s="51">
        <v>171460678</v>
      </c>
      <c r="E160" s="29">
        <v>120000</v>
      </c>
    </row>
    <row r="161" spans="2:5" ht="15" customHeight="1" x14ac:dyDescent="0.25">
      <c r="B161" s="6">
        <f t="shared" si="3"/>
        <v>154</v>
      </c>
      <c r="C161" s="7" t="s">
        <v>2311</v>
      </c>
      <c r="D161" s="51">
        <v>171651224</v>
      </c>
      <c r="E161" s="29">
        <v>96000</v>
      </c>
    </row>
    <row r="162" spans="2:5" ht="15" customHeight="1" x14ac:dyDescent="0.25">
      <c r="B162" s="6">
        <f t="shared" si="3"/>
        <v>155</v>
      </c>
      <c r="C162" s="7" t="s">
        <v>633</v>
      </c>
      <c r="D162" s="51">
        <v>173112229</v>
      </c>
      <c r="E162" s="29">
        <v>240000</v>
      </c>
    </row>
    <row r="163" spans="2:5" ht="15" customHeight="1" x14ac:dyDescent="0.25">
      <c r="B163" s="6">
        <f t="shared" si="3"/>
        <v>156</v>
      </c>
      <c r="C163" s="7" t="s">
        <v>634</v>
      </c>
      <c r="D163" s="51">
        <v>175787969</v>
      </c>
      <c r="E163" s="29">
        <v>1360000</v>
      </c>
    </row>
    <row r="164" spans="2:5" ht="15" customHeight="1" x14ac:dyDescent="0.25">
      <c r="B164" s="6">
        <f t="shared" si="3"/>
        <v>157</v>
      </c>
      <c r="C164" s="7" t="s">
        <v>1461</v>
      </c>
      <c r="D164" s="51">
        <v>177220323</v>
      </c>
      <c r="E164" s="29">
        <v>240000</v>
      </c>
    </row>
    <row r="165" spans="2:5" ht="15" customHeight="1" x14ac:dyDescent="0.25">
      <c r="B165" s="6">
        <f t="shared" si="3"/>
        <v>158</v>
      </c>
      <c r="C165" s="7" t="s">
        <v>2312</v>
      </c>
      <c r="D165" s="51">
        <v>183139370</v>
      </c>
      <c r="E165" s="29">
        <v>72000</v>
      </c>
    </row>
    <row r="166" spans="2:5" ht="15" customHeight="1" x14ac:dyDescent="0.25">
      <c r="B166" s="6">
        <f t="shared" si="3"/>
        <v>159</v>
      </c>
      <c r="C166" s="7" t="s">
        <v>2313</v>
      </c>
      <c r="D166" s="51">
        <v>185475964</v>
      </c>
      <c r="E166" s="29">
        <v>800000</v>
      </c>
    </row>
    <row r="167" spans="2:5" ht="15" customHeight="1" x14ac:dyDescent="0.25">
      <c r="B167" s="6">
        <f t="shared" si="3"/>
        <v>160</v>
      </c>
      <c r="C167" s="7" t="s">
        <v>2314</v>
      </c>
      <c r="D167" s="51">
        <v>248532470</v>
      </c>
      <c r="E167" s="29">
        <v>63464</v>
      </c>
    </row>
    <row r="168" spans="2:5" ht="15" customHeight="1" x14ac:dyDescent="0.25">
      <c r="B168" s="6">
        <f t="shared" si="3"/>
        <v>161</v>
      </c>
      <c r="C168" s="7" t="s">
        <v>1462</v>
      </c>
      <c r="D168" s="51">
        <v>281367860</v>
      </c>
      <c r="E168" s="29">
        <v>80000</v>
      </c>
    </row>
    <row r="169" spans="2:5" ht="15" customHeight="1" x14ac:dyDescent="0.25">
      <c r="B169" s="6">
        <f t="shared" si="3"/>
        <v>162</v>
      </c>
      <c r="C169" s="7" t="s">
        <v>635</v>
      </c>
      <c r="D169" s="51">
        <v>300014191</v>
      </c>
      <c r="E169" s="29">
        <v>240000</v>
      </c>
    </row>
    <row r="170" spans="2:5" ht="15" customHeight="1" x14ac:dyDescent="0.25">
      <c r="B170" s="6">
        <f t="shared" si="3"/>
        <v>163</v>
      </c>
      <c r="C170" s="7" t="s">
        <v>2315</v>
      </c>
      <c r="D170" s="51">
        <v>300024716</v>
      </c>
      <c r="E170" s="29">
        <v>96000</v>
      </c>
    </row>
    <row r="171" spans="2:5" ht="15" customHeight="1" x14ac:dyDescent="0.25">
      <c r="B171" s="6">
        <f t="shared" si="3"/>
        <v>164</v>
      </c>
      <c r="C171" s="7" t="s">
        <v>1463</v>
      </c>
      <c r="D171" s="51">
        <v>300071331</v>
      </c>
      <c r="E171" s="29">
        <v>152000</v>
      </c>
    </row>
    <row r="172" spans="2:5" ht="15" customHeight="1" x14ac:dyDescent="0.25">
      <c r="B172" s="6">
        <f t="shared" si="3"/>
        <v>165</v>
      </c>
      <c r="C172" s="7" t="s">
        <v>2316</v>
      </c>
      <c r="D172" s="51">
        <v>300082121</v>
      </c>
      <c r="E172" s="29">
        <v>400000</v>
      </c>
    </row>
    <row r="173" spans="2:5" ht="15" customHeight="1" x14ac:dyDescent="0.25">
      <c r="B173" s="6">
        <f t="shared" si="3"/>
        <v>166</v>
      </c>
      <c r="C173" s="7" t="s">
        <v>2317</v>
      </c>
      <c r="D173" s="51">
        <v>300140852</v>
      </c>
      <c r="E173" s="29">
        <v>336000</v>
      </c>
    </row>
    <row r="174" spans="2:5" ht="15" customHeight="1" x14ac:dyDescent="0.25">
      <c r="B174" s="6">
        <f t="shared" si="3"/>
        <v>167</v>
      </c>
      <c r="C174" s="7" t="s">
        <v>1464</v>
      </c>
      <c r="D174" s="51">
        <v>300144352</v>
      </c>
      <c r="E174" s="29">
        <v>56000</v>
      </c>
    </row>
    <row r="175" spans="2:5" ht="15" customHeight="1" x14ac:dyDescent="0.25">
      <c r="B175" s="6">
        <f t="shared" si="3"/>
        <v>168</v>
      </c>
      <c r="C175" s="7" t="s">
        <v>1465</v>
      </c>
      <c r="D175" s="51">
        <v>300510892</v>
      </c>
      <c r="E175" s="29">
        <v>120000</v>
      </c>
    </row>
    <row r="176" spans="2:5" ht="15" customHeight="1" x14ac:dyDescent="0.25">
      <c r="B176" s="6">
        <f t="shared" si="3"/>
        <v>169</v>
      </c>
      <c r="C176" s="7" t="s">
        <v>2318</v>
      </c>
      <c r="D176" s="51">
        <v>300519507</v>
      </c>
      <c r="E176" s="29">
        <v>160000</v>
      </c>
    </row>
    <row r="177" spans="2:5" ht="15" customHeight="1" x14ac:dyDescent="0.25">
      <c r="B177" s="6">
        <f t="shared" ref="B177:B240" si="4">B176+1</f>
        <v>170</v>
      </c>
      <c r="C177" s="7" t="s">
        <v>636</v>
      </c>
      <c r="D177" s="51">
        <v>300529387</v>
      </c>
      <c r="E177" s="29">
        <v>400000</v>
      </c>
    </row>
    <row r="178" spans="2:5" ht="15" customHeight="1" x14ac:dyDescent="0.25">
      <c r="B178" s="6">
        <f t="shared" si="4"/>
        <v>171</v>
      </c>
      <c r="C178" s="7" t="s">
        <v>657</v>
      </c>
      <c r="D178" s="51">
        <v>300536563</v>
      </c>
      <c r="E178" s="29">
        <v>104000</v>
      </c>
    </row>
    <row r="179" spans="2:5" ht="15" customHeight="1" x14ac:dyDescent="0.25">
      <c r="B179" s="6">
        <f t="shared" si="4"/>
        <v>172</v>
      </c>
      <c r="C179" s="7" t="s">
        <v>1466</v>
      </c>
      <c r="D179" s="51">
        <v>300570487</v>
      </c>
      <c r="E179" s="29">
        <v>24000</v>
      </c>
    </row>
    <row r="180" spans="2:5" ht="15" customHeight="1" x14ac:dyDescent="0.25">
      <c r="B180" s="6">
        <f t="shared" si="4"/>
        <v>173</v>
      </c>
      <c r="C180" s="7" t="s">
        <v>1467</v>
      </c>
      <c r="D180" s="51">
        <v>300642869</v>
      </c>
      <c r="E180" s="29">
        <v>320000</v>
      </c>
    </row>
    <row r="181" spans="2:5" ht="15" customHeight="1" x14ac:dyDescent="0.25">
      <c r="B181" s="6">
        <f t="shared" si="4"/>
        <v>174</v>
      </c>
      <c r="C181" s="7" t="s">
        <v>1468</v>
      </c>
      <c r="D181" s="51">
        <v>300659352</v>
      </c>
      <c r="E181" s="29">
        <v>320000</v>
      </c>
    </row>
    <row r="182" spans="2:5" ht="15" customHeight="1" x14ac:dyDescent="0.25">
      <c r="B182" s="6">
        <f t="shared" si="4"/>
        <v>175</v>
      </c>
      <c r="C182" s="7" t="s">
        <v>1469</v>
      </c>
      <c r="D182" s="51">
        <v>301119811</v>
      </c>
      <c r="E182" s="29">
        <v>1500000</v>
      </c>
    </row>
    <row r="183" spans="2:5" ht="15" customHeight="1" x14ac:dyDescent="0.25">
      <c r="B183" s="6">
        <f t="shared" si="4"/>
        <v>176</v>
      </c>
      <c r="C183" s="7" t="s">
        <v>637</v>
      </c>
      <c r="D183" s="51">
        <v>301538574</v>
      </c>
      <c r="E183" s="29">
        <v>120000</v>
      </c>
    </row>
    <row r="184" spans="2:5" ht="15" customHeight="1" x14ac:dyDescent="0.25">
      <c r="B184" s="6">
        <f t="shared" si="4"/>
        <v>177</v>
      </c>
      <c r="C184" s="7" t="s">
        <v>2319</v>
      </c>
      <c r="D184" s="51">
        <v>301675516</v>
      </c>
      <c r="E184" s="29">
        <v>400000</v>
      </c>
    </row>
    <row r="185" spans="2:5" ht="15" customHeight="1" x14ac:dyDescent="0.25">
      <c r="B185" s="6">
        <f t="shared" si="4"/>
        <v>178</v>
      </c>
      <c r="C185" s="7" t="s">
        <v>2320</v>
      </c>
      <c r="D185" s="51">
        <v>301675548</v>
      </c>
      <c r="E185" s="29">
        <v>560000</v>
      </c>
    </row>
    <row r="186" spans="2:5" ht="15" customHeight="1" x14ac:dyDescent="0.25">
      <c r="B186" s="6">
        <f t="shared" si="4"/>
        <v>179</v>
      </c>
      <c r="C186" s="7" t="s">
        <v>2321</v>
      </c>
      <c r="D186" s="51">
        <v>301698575</v>
      </c>
      <c r="E186" s="29">
        <v>68000</v>
      </c>
    </row>
    <row r="187" spans="2:5" ht="15" customHeight="1" x14ac:dyDescent="0.25">
      <c r="B187" s="6">
        <f t="shared" si="4"/>
        <v>180</v>
      </c>
      <c r="C187" s="7" t="s">
        <v>1470</v>
      </c>
      <c r="D187" s="51">
        <v>301824682</v>
      </c>
      <c r="E187" s="29">
        <v>160000</v>
      </c>
    </row>
    <row r="188" spans="2:5" ht="15" customHeight="1" x14ac:dyDescent="0.25">
      <c r="B188" s="6">
        <f t="shared" si="4"/>
        <v>181</v>
      </c>
      <c r="C188" s="7" t="s">
        <v>1470</v>
      </c>
      <c r="D188" s="51">
        <v>301824682</v>
      </c>
      <c r="E188" s="29">
        <v>184000</v>
      </c>
    </row>
    <row r="189" spans="2:5" ht="15" customHeight="1" x14ac:dyDescent="0.25">
      <c r="B189" s="6">
        <f t="shared" si="4"/>
        <v>182</v>
      </c>
      <c r="C189" s="7" t="s">
        <v>638</v>
      </c>
      <c r="D189" s="51">
        <v>301842837</v>
      </c>
      <c r="E189" s="29">
        <v>96000</v>
      </c>
    </row>
    <row r="190" spans="2:5" ht="15" customHeight="1" x14ac:dyDescent="0.25">
      <c r="B190" s="6">
        <f t="shared" si="4"/>
        <v>183</v>
      </c>
      <c r="C190" s="7" t="s">
        <v>2322</v>
      </c>
      <c r="D190" s="51">
        <v>301946533</v>
      </c>
      <c r="E190" s="29">
        <v>1200000</v>
      </c>
    </row>
    <row r="191" spans="2:5" ht="15" customHeight="1" x14ac:dyDescent="0.25">
      <c r="B191" s="6">
        <f t="shared" si="4"/>
        <v>184</v>
      </c>
      <c r="C191" s="7" t="s">
        <v>2323</v>
      </c>
      <c r="D191" s="51">
        <v>302282640</v>
      </c>
      <c r="E191" s="29">
        <v>28000</v>
      </c>
    </row>
    <row r="192" spans="2:5" ht="15" customHeight="1" x14ac:dyDescent="0.25">
      <c r="B192" s="6">
        <f t="shared" si="4"/>
        <v>185</v>
      </c>
      <c r="C192" s="7" t="s">
        <v>2324</v>
      </c>
      <c r="D192" s="51">
        <v>302297731</v>
      </c>
      <c r="E192" s="29">
        <v>280000</v>
      </c>
    </row>
    <row r="193" spans="2:5" ht="15" customHeight="1" x14ac:dyDescent="0.25">
      <c r="B193" s="6">
        <f t="shared" si="4"/>
        <v>186</v>
      </c>
      <c r="C193" s="7" t="s">
        <v>1471</v>
      </c>
      <c r="D193" s="51">
        <v>302306881</v>
      </c>
      <c r="E193" s="29">
        <v>80000</v>
      </c>
    </row>
    <row r="194" spans="2:5" ht="15" customHeight="1" x14ac:dyDescent="0.25">
      <c r="B194" s="6">
        <f t="shared" si="4"/>
        <v>187</v>
      </c>
      <c r="C194" s="7" t="s">
        <v>639</v>
      </c>
      <c r="D194" s="51">
        <v>302416819</v>
      </c>
      <c r="E194" s="29">
        <v>96000</v>
      </c>
    </row>
    <row r="195" spans="2:5" ht="15" customHeight="1" x14ac:dyDescent="0.25">
      <c r="B195" s="6">
        <f t="shared" si="4"/>
        <v>188</v>
      </c>
      <c r="C195" s="7" t="s">
        <v>640</v>
      </c>
      <c r="D195" s="51">
        <v>302440332</v>
      </c>
      <c r="E195" s="29">
        <v>120000</v>
      </c>
    </row>
    <row r="196" spans="2:5" ht="15" customHeight="1" x14ac:dyDescent="0.25">
      <c r="B196" s="6">
        <f t="shared" si="4"/>
        <v>189</v>
      </c>
      <c r="C196" s="7" t="s">
        <v>1472</v>
      </c>
      <c r="D196" s="51">
        <v>302549189</v>
      </c>
      <c r="E196" s="29">
        <v>48000</v>
      </c>
    </row>
    <row r="197" spans="2:5" ht="15" customHeight="1" x14ac:dyDescent="0.25">
      <c r="B197" s="6">
        <f t="shared" si="4"/>
        <v>190</v>
      </c>
      <c r="C197" s="7" t="s">
        <v>641</v>
      </c>
      <c r="D197" s="51">
        <v>302642088</v>
      </c>
      <c r="E197" s="29">
        <v>32000</v>
      </c>
    </row>
    <row r="198" spans="2:5" ht="15" customHeight="1" x14ac:dyDescent="0.25">
      <c r="B198" s="6">
        <f t="shared" si="4"/>
        <v>191</v>
      </c>
      <c r="C198" s="7" t="s">
        <v>641</v>
      </c>
      <c r="D198" s="51">
        <v>302642088</v>
      </c>
      <c r="E198" s="29">
        <v>32000</v>
      </c>
    </row>
    <row r="199" spans="2:5" ht="15" customHeight="1" x14ac:dyDescent="0.25">
      <c r="B199" s="6">
        <f t="shared" si="4"/>
        <v>192</v>
      </c>
      <c r="C199" s="7" t="s">
        <v>2325</v>
      </c>
      <c r="D199" s="51">
        <v>302649079</v>
      </c>
      <c r="E199" s="29">
        <v>96000</v>
      </c>
    </row>
    <row r="200" spans="2:5" ht="15" customHeight="1" x14ac:dyDescent="0.25">
      <c r="B200" s="6">
        <f t="shared" si="4"/>
        <v>193</v>
      </c>
      <c r="C200" s="7" t="s">
        <v>642</v>
      </c>
      <c r="D200" s="51">
        <v>302701412</v>
      </c>
      <c r="E200" s="29">
        <v>320000</v>
      </c>
    </row>
    <row r="201" spans="2:5" ht="15" customHeight="1" x14ac:dyDescent="0.25">
      <c r="B201" s="6">
        <f t="shared" si="4"/>
        <v>194</v>
      </c>
      <c r="C201" s="7" t="s">
        <v>2326</v>
      </c>
      <c r="D201" s="51">
        <v>302757585</v>
      </c>
      <c r="E201" s="29">
        <v>160000</v>
      </c>
    </row>
    <row r="202" spans="2:5" ht="15" customHeight="1" x14ac:dyDescent="0.25">
      <c r="B202" s="6">
        <f t="shared" si="4"/>
        <v>195</v>
      </c>
      <c r="C202" s="7" t="s">
        <v>2327</v>
      </c>
      <c r="D202" s="51">
        <v>302759668</v>
      </c>
      <c r="E202" s="29">
        <v>280000</v>
      </c>
    </row>
    <row r="203" spans="2:5" ht="15" customHeight="1" x14ac:dyDescent="0.25">
      <c r="B203" s="6">
        <f t="shared" si="4"/>
        <v>196</v>
      </c>
      <c r="C203" s="7" t="s">
        <v>1473</v>
      </c>
      <c r="D203" s="51">
        <v>302917965</v>
      </c>
      <c r="E203" s="29">
        <v>58880</v>
      </c>
    </row>
    <row r="204" spans="2:5" ht="15" customHeight="1" x14ac:dyDescent="0.25">
      <c r="B204" s="6">
        <f t="shared" si="4"/>
        <v>197</v>
      </c>
      <c r="C204" s="7" t="s">
        <v>1474</v>
      </c>
      <c r="D204" s="51">
        <v>302986858</v>
      </c>
      <c r="E204" s="29">
        <v>56000</v>
      </c>
    </row>
    <row r="205" spans="2:5" ht="15" customHeight="1" x14ac:dyDescent="0.25">
      <c r="B205" s="6">
        <f t="shared" si="4"/>
        <v>198</v>
      </c>
      <c r="C205" s="7" t="s">
        <v>2328</v>
      </c>
      <c r="D205" s="51">
        <v>303077909</v>
      </c>
      <c r="E205" s="29">
        <v>80000</v>
      </c>
    </row>
    <row r="206" spans="2:5" ht="15" customHeight="1" x14ac:dyDescent="0.25">
      <c r="B206" s="6">
        <f t="shared" si="4"/>
        <v>199</v>
      </c>
      <c r="C206" s="7" t="s">
        <v>2329</v>
      </c>
      <c r="D206" s="51">
        <v>303098127</v>
      </c>
      <c r="E206" s="29">
        <v>16000</v>
      </c>
    </row>
    <row r="207" spans="2:5" ht="15" customHeight="1" x14ac:dyDescent="0.25">
      <c r="B207" s="6">
        <f t="shared" si="4"/>
        <v>200</v>
      </c>
      <c r="C207" s="7" t="s">
        <v>1475</v>
      </c>
      <c r="D207" s="51">
        <v>303247090</v>
      </c>
      <c r="E207" s="29">
        <v>16000</v>
      </c>
    </row>
    <row r="208" spans="2:5" ht="15" customHeight="1" x14ac:dyDescent="0.25">
      <c r="B208" s="6">
        <f t="shared" si="4"/>
        <v>201</v>
      </c>
      <c r="C208" s="7" t="s">
        <v>643</v>
      </c>
      <c r="D208" s="51">
        <v>303337011</v>
      </c>
      <c r="E208" s="29">
        <v>1360000</v>
      </c>
    </row>
    <row r="209" spans="2:5" ht="15" customHeight="1" x14ac:dyDescent="0.25">
      <c r="B209" s="6">
        <f t="shared" si="4"/>
        <v>202</v>
      </c>
      <c r="C209" s="7" t="s">
        <v>644</v>
      </c>
      <c r="D209" s="51">
        <v>303347379</v>
      </c>
      <c r="E209" s="29">
        <v>64000</v>
      </c>
    </row>
    <row r="210" spans="2:5" ht="15" customHeight="1" x14ac:dyDescent="0.25">
      <c r="B210" s="6">
        <f t="shared" si="4"/>
        <v>203</v>
      </c>
      <c r="C210" s="7" t="s">
        <v>1476</v>
      </c>
      <c r="D210" s="51">
        <v>303515407</v>
      </c>
      <c r="E210" s="29">
        <v>96000</v>
      </c>
    </row>
    <row r="211" spans="2:5" ht="15" customHeight="1" x14ac:dyDescent="0.25">
      <c r="B211" s="6">
        <f t="shared" si="4"/>
        <v>204</v>
      </c>
      <c r="C211" s="7" t="s">
        <v>1477</v>
      </c>
      <c r="D211" s="51">
        <v>303715354</v>
      </c>
      <c r="E211" s="29">
        <v>32000</v>
      </c>
    </row>
    <row r="212" spans="2:5" ht="15" customHeight="1" x14ac:dyDescent="0.25">
      <c r="B212" s="6">
        <f t="shared" si="4"/>
        <v>205</v>
      </c>
      <c r="C212" s="7" t="s">
        <v>645</v>
      </c>
      <c r="D212" s="51">
        <v>303795375</v>
      </c>
      <c r="E212" s="29">
        <v>880000</v>
      </c>
    </row>
    <row r="213" spans="2:5" ht="15" customHeight="1" x14ac:dyDescent="0.25">
      <c r="B213" s="6">
        <f t="shared" si="4"/>
        <v>206</v>
      </c>
      <c r="C213" s="7" t="s">
        <v>1478</v>
      </c>
      <c r="D213" s="51">
        <v>304030403</v>
      </c>
      <c r="E213" s="29">
        <v>40000</v>
      </c>
    </row>
    <row r="214" spans="2:5" ht="15" customHeight="1" x14ac:dyDescent="0.25">
      <c r="B214" s="6">
        <f t="shared" si="4"/>
        <v>207</v>
      </c>
      <c r="C214" s="7" t="s">
        <v>646</v>
      </c>
      <c r="D214" s="51">
        <v>304052912</v>
      </c>
      <c r="E214" s="29">
        <v>24000</v>
      </c>
    </row>
    <row r="215" spans="2:5" ht="15" customHeight="1" x14ac:dyDescent="0.25">
      <c r="B215" s="6">
        <f t="shared" si="4"/>
        <v>208</v>
      </c>
      <c r="C215" s="7" t="s">
        <v>646</v>
      </c>
      <c r="D215" s="51">
        <v>304052912</v>
      </c>
      <c r="E215" s="29">
        <v>134400</v>
      </c>
    </row>
    <row r="216" spans="2:5" ht="15" customHeight="1" x14ac:dyDescent="0.25">
      <c r="B216" s="6">
        <f t="shared" si="4"/>
        <v>209</v>
      </c>
      <c r="C216" s="7" t="s">
        <v>647</v>
      </c>
      <c r="D216" s="51">
        <v>304092351</v>
      </c>
      <c r="E216" s="29">
        <v>52000</v>
      </c>
    </row>
    <row r="217" spans="2:5" ht="15" customHeight="1" x14ac:dyDescent="0.25">
      <c r="B217" s="6">
        <f t="shared" si="4"/>
        <v>210</v>
      </c>
      <c r="C217" s="7" t="s">
        <v>647</v>
      </c>
      <c r="D217" s="51">
        <v>304092351</v>
      </c>
      <c r="E217" s="29">
        <v>395520</v>
      </c>
    </row>
    <row r="218" spans="2:5" ht="15" customHeight="1" x14ac:dyDescent="0.25">
      <c r="B218" s="6">
        <f t="shared" si="4"/>
        <v>211</v>
      </c>
      <c r="C218" s="7" t="s">
        <v>1479</v>
      </c>
      <c r="D218" s="51">
        <v>304159533</v>
      </c>
      <c r="E218" s="29">
        <v>24000</v>
      </c>
    </row>
    <row r="219" spans="2:5" ht="15" customHeight="1" x14ac:dyDescent="0.25">
      <c r="B219" s="6">
        <f t="shared" si="4"/>
        <v>212</v>
      </c>
      <c r="C219" s="7" t="s">
        <v>2330</v>
      </c>
      <c r="D219" s="51">
        <v>304174866</v>
      </c>
      <c r="E219" s="29">
        <v>36000</v>
      </c>
    </row>
    <row r="220" spans="2:5" ht="15" customHeight="1" x14ac:dyDescent="0.25">
      <c r="B220" s="6">
        <f t="shared" si="4"/>
        <v>213</v>
      </c>
      <c r="C220" s="7" t="s">
        <v>648</v>
      </c>
      <c r="D220" s="51">
        <v>304197352</v>
      </c>
      <c r="E220" s="29">
        <v>1440000</v>
      </c>
    </row>
    <row r="221" spans="2:5" ht="15" customHeight="1" x14ac:dyDescent="0.25">
      <c r="B221" s="6">
        <f t="shared" si="4"/>
        <v>214</v>
      </c>
      <c r="C221" s="7" t="s">
        <v>2331</v>
      </c>
      <c r="D221" s="51">
        <v>304530376</v>
      </c>
      <c r="E221" s="29">
        <v>64000</v>
      </c>
    </row>
    <row r="222" spans="2:5" ht="15" customHeight="1" x14ac:dyDescent="0.25">
      <c r="B222" s="6">
        <f t="shared" si="4"/>
        <v>215</v>
      </c>
      <c r="C222" s="7" t="s">
        <v>2332</v>
      </c>
      <c r="D222" s="51">
        <v>304539037</v>
      </c>
      <c r="E222" s="29">
        <v>133200</v>
      </c>
    </row>
    <row r="223" spans="2:5" ht="15" customHeight="1" x14ac:dyDescent="0.25">
      <c r="B223" s="6">
        <f t="shared" si="4"/>
        <v>216</v>
      </c>
      <c r="C223" s="7" t="s">
        <v>649</v>
      </c>
      <c r="D223" s="51">
        <v>304600134</v>
      </c>
      <c r="E223" s="29">
        <v>58195.199999999997</v>
      </c>
    </row>
    <row r="224" spans="2:5" ht="15" customHeight="1" x14ac:dyDescent="0.25">
      <c r="B224" s="6">
        <f t="shared" si="4"/>
        <v>217</v>
      </c>
      <c r="C224" s="7" t="s">
        <v>650</v>
      </c>
      <c r="D224" s="51">
        <v>304677216</v>
      </c>
      <c r="E224" s="29">
        <v>1420800</v>
      </c>
    </row>
    <row r="225" spans="2:5" ht="15" customHeight="1" x14ac:dyDescent="0.25">
      <c r="B225" s="6">
        <f t="shared" si="4"/>
        <v>218</v>
      </c>
      <c r="C225" s="7" t="s">
        <v>1498</v>
      </c>
      <c r="D225" s="51">
        <v>304783116</v>
      </c>
      <c r="E225" s="29">
        <v>190400</v>
      </c>
    </row>
    <row r="226" spans="2:5" ht="15" customHeight="1" x14ac:dyDescent="0.25">
      <c r="B226" s="6">
        <f t="shared" si="4"/>
        <v>219</v>
      </c>
      <c r="C226" s="7" t="s">
        <v>651</v>
      </c>
      <c r="D226" s="51">
        <v>304783130</v>
      </c>
      <c r="E226" s="29">
        <v>39760</v>
      </c>
    </row>
    <row r="227" spans="2:5" ht="15" customHeight="1" x14ac:dyDescent="0.25">
      <c r="B227" s="6">
        <f t="shared" si="4"/>
        <v>220</v>
      </c>
      <c r="C227" s="7" t="s">
        <v>2333</v>
      </c>
      <c r="D227" s="51">
        <v>304870005</v>
      </c>
      <c r="E227" s="29">
        <v>40000</v>
      </c>
    </row>
    <row r="228" spans="2:5" ht="15" customHeight="1" x14ac:dyDescent="0.25">
      <c r="B228" s="6">
        <f t="shared" si="4"/>
        <v>221</v>
      </c>
      <c r="C228" s="7" t="s">
        <v>652</v>
      </c>
      <c r="D228" s="51">
        <v>304885911</v>
      </c>
      <c r="E228" s="29">
        <v>120000</v>
      </c>
    </row>
    <row r="229" spans="2:5" ht="15" customHeight="1" x14ac:dyDescent="0.25">
      <c r="B229" s="6">
        <f t="shared" si="4"/>
        <v>222</v>
      </c>
      <c r="C229" s="7" t="s">
        <v>1480</v>
      </c>
      <c r="D229" s="51">
        <v>305007902</v>
      </c>
      <c r="E229" s="29">
        <v>120000</v>
      </c>
    </row>
    <row r="230" spans="2:5" ht="15" customHeight="1" x14ac:dyDescent="0.25">
      <c r="B230" s="6">
        <f t="shared" si="4"/>
        <v>223</v>
      </c>
      <c r="C230" s="7" t="s">
        <v>1481</v>
      </c>
      <c r="D230" s="51">
        <v>305094202</v>
      </c>
      <c r="E230" s="29">
        <v>58854.400000000001</v>
      </c>
    </row>
    <row r="231" spans="2:5" ht="15" customHeight="1" x14ac:dyDescent="0.25">
      <c r="B231" s="6">
        <f t="shared" si="4"/>
        <v>224</v>
      </c>
      <c r="C231" s="7" t="s">
        <v>2334</v>
      </c>
      <c r="D231" s="51">
        <v>305154126</v>
      </c>
      <c r="E231" s="29">
        <v>95200</v>
      </c>
    </row>
    <row r="232" spans="2:5" ht="15" customHeight="1" x14ac:dyDescent="0.25">
      <c r="B232" s="6">
        <f t="shared" si="4"/>
        <v>225</v>
      </c>
      <c r="C232" s="7" t="s">
        <v>1482</v>
      </c>
      <c r="D232" s="51">
        <v>305204344</v>
      </c>
      <c r="E232" s="29">
        <v>160000</v>
      </c>
    </row>
    <row r="233" spans="2:5" ht="15" customHeight="1" x14ac:dyDescent="0.25">
      <c r="B233" s="6">
        <f t="shared" si="4"/>
        <v>226</v>
      </c>
      <c r="C233" s="7" t="s">
        <v>1483</v>
      </c>
      <c r="D233" s="51">
        <v>305481925</v>
      </c>
      <c r="E233" s="29">
        <v>134400</v>
      </c>
    </row>
    <row r="234" spans="2:5" ht="15" customHeight="1" x14ac:dyDescent="0.25">
      <c r="B234" s="6">
        <f t="shared" si="4"/>
        <v>227</v>
      </c>
      <c r="C234" s="7" t="s">
        <v>2335</v>
      </c>
      <c r="D234" s="51">
        <v>305590593</v>
      </c>
      <c r="E234" s="29">
        <v>13120</v>
      </c>
    </row>
    <row r="235" spans="2:5" ht="15" customHeight="1" x14ac:dyDescent="0.25">
      <c r="B235" s="6">
        <f t="shared" si="4"/>
        <v>228</v>
      </c>
      <c r="C235" s="7" t="s">
        <v>653</v>
      </c>
      <c r="D235" s="51">
        <v>305695085</v>
      </c>
      <c r="E235" s="29">
        <v>96000</v>
      </c>
    </row>
    <row r="236" spans="2:5" ht="15" customHeight="1" x14ac:dyDescent="0.25">
      <c r="B236" s="6">
        <f t="shared" si="4"/>
        <v>229</v>
      </c>
      <c r="C236" s="7" t="s">
        <v>2336</v>
      </c>
      <c r="D236" s="51">
        <v>305838747</v>
      </c>
      <c r="E236" s="29">
        <v>40000</v>
      </c>
    </row>
    <row r="237" spans="2:5" ht="15" customHeight="1" x14ac:dyDescent="0.25">
      <c r="B237" s="6">
        <f t="shared" si="4"/>
        <v>230</v>
      </c>
      <c r="C237" s="7" t="s">
        <v>654</v>
      </c>
      <c r="D237" s="51">
        <v>125390096</v>
      </c>
      <c r="E237" s="29">
        <v>26400</v>
      </c>
    </row>
    <row r="238" spans="2:5" ht="15" customHeight="1" x14ac:dyDescent="0.25">
      <c r="B238" s="6">
        <f t="shared" si="4"/>
        <v>231</v>
      </c>
      <c r="C238" s="7" t="s">
        <v>1484</v>
      </c>
      <c r="D238" s="51">
        <v>148128975</v>
      </c>
      <c r="E238" s="29">
        <v>158615.53599999999</v>
      </c>
    </row>
    <row r="239" spans="2:5" ht="15" customHeight="1" x14ac:dyDescent="0.25">
      <c r="B239" s="6">
        <f t="shared" si="4"/>
        <v>232</v>
      </c>
      <c r="C239" s="7" t="s">
        <v>655</v>
      </c>
      <c r="D239" s="51">
        <v>168982659</v>
      </c>
      <c r="E239" s="29">
        <v>27120</v>
      </c>
    </row>
    <row r="240" spans="2:5" ht="15" customHeight="1" x14ac:dyDescent="0.25">
      <c r="B240" s="6">
        <f t="shared" si="4"/>
        <v>233</v>
      </c>
      <c r="C240" s="7" t="s">
        <v>656</v>
      </c>
      <c r="D240" s="51">
        <v>177388310</v>
      </c>
      <c r="E240" s="29">
        <v>68000</v>
      </c>
    </row>
    <row r="241" spans="2:5" ht="15" customHeight="1" x14ac:dyDescent="0.25">
      <c r="B241" s="6">
        <f t="shared" ref="B241:B304" si="5">B240+1</f>
        <v>234</v>
      </c>
      <c r="C241" s="7" t="s">
        <v>656</v>
      </c>
      <c r="D241" s="51">
        <v>177388310</v>
      </c>
      <c r="E241" s="29">
        <v>65368</v>
      </c>
    </row>
    <row r="242" spans="2:5" ht="15" customHeight="1" x14ac:dyDescent="0.25">
      <c r="B242" s="6">
        <f t="shared" si="5"/>
        <v>235</v>
      </c>
      <c r="C242" s="7" t="s">
        <v>1485</v>
      </c>
      <c r="D242" s="51">
        <v>179884515</v>
      </c>
      <c r="E242" s="29">
        <v>32000</v>
      </c>
    </row>
    <row r="243" spans="2:5" ht="15" customHeight="1" x14ac:dyDescent="0.25">
      <c r="B243" s="6">
        <f t="shared" si="5"/>
        <v>236</v>
      </c>
      <c r="C243" s="7" t="s">
        <v>1485</v>
      </c>
      <c r="D243" s="51">
        <v>179884515</v>
      </c>
      <c r="E243" s="29">
        <v>32000</v>
      </c>
    </row>
    <row r="244" spans="2:5" ht="15" customHeight="1" x14ac:dyDescent="0.25">
      <c r="B244" s="6">
        <f t="shared" si="5"/>
        <v>237</v>
      </c>
      <c r="C244" s="7" t="s">
        <v>1486</v>
      </c>
      <c r="D244" s="51">
        <v>183696736</v>
      </c>
      <c r="E244" s="29">
        <v>79597.600000000006</v>
      </c>
    </row>
    <row r="245" spans="2:5" ht="15" customHeight="1" x14ac:dyDescent="0.25">
      <c r="B245" s="6">
        <f t="shared" si="5"/>
        <v>238</v>
      </c>
      <c r="C245" s="7" t="s">
        <v>1487</v>
      </c>
      <c r="D245" s="51">
        <v>185324492</v>
      </c>
      <c r="E245" s="29">
        <v>22000</v>
      </c>
    </row>
    <row r="246" spans="2:5" ht="15" customHeight="1" x14ac:dyDescent="0.25">
      <c r="B246" s="6">
        <f t="shared" si="5"/>
        <v>239</v>
      </c>
      <c r="C246" s="7" t="s">
        <v>1488</v>
      </c>
      <c r="D246" s="51">
        <v>234655370</v>
      </c>
      <c r="E246" s="29">
        <v>17400.240000000002</v>
      </c>
    </row>
    <row r="247" spans="2:5" ht="15" customHeight="1" x14ac:dyDescent="0.25">
      <c r="B247" s="6">
        <f t="shared" si="5"/>
        <v>240</v>
      </c>
      <c r="C247" s="7" t="s">
        <v>1489</v>
      </c>
      <c r="D247" s="51">
        <v>251231370</v>
      </c>
      <c r="E247" s="29">
        <v>60292.6</v>
      </c>
    </row>
    <row r="248" spans="2:5" ht="15" customHeight="1" x14ac:dyDescent="0.25">
      <c r="B248" s="6">
        <f t="shared" si="5"/>
        <v>241</v>
      </c>
      <c r="C248" s="7" t="s">
        <v>1489</v>
      </c>
      <c r="D248" s="51">
        <v>251231370</v>
      </c>
      <c r="E248" s="29">
        <v>48795.839999999997</v>
      </c>
    </row>
    <row r="249" spans="2:5" ht="15" customHeight="1" x14ac:dyDescent="0.25">
      <c r="B249" s="6">
        <f t="shared" si="5"/>
        <v>242</v>
      </c>
      <c r="C249" s="7" t="s">
        <v>1489</v>
      </c>
      <c r="D249" s="51">
        <v>251231370</v>
      </c>
      <c r="E249" s="29">
        <v>48795.839999999997</v>
      </c>
    </row>
    <row r="250" spans="2:5" ht="15" customHeight="1" x14ac:dyDescent="0.25">
      <c r="B250" s="6">
        <f t="shared" si="5"/>
        <v>243</v>
      </c>
      <c r="C250" s="7" t="s">
        <v>1489</v>
      </c>
      <c r="D250" s="51">
        <v>251231370</v>
      </c>
      <c r="E250" s="29">
        <v>60170.879999999997</v>
      </c>
    </row>
    <row r="251" spans="2:5" ht="15" customHeight="1" x14ac:dyDescent="0.25">
      <c r="B251" s="6">
        <f t="shared" si="5"/>
        <v>244</v>
      </c>
      <c r="C251" s="7" t="s">
        <v>1489</v>
      </c>
      <c r="D251" s="51">
        <v>251231370</v>
      </c>
      <c r="E251" s="29">
        <v>60170.879999999997</v>
      </c>
    </row>
    <row r="252" spans="2:5" ht="15" customHeight="1" x14ac:dyDescent="0.25">
      <c r="B252" s="6">
        <f t="shared" si="5"/>
        <v>245</v>
      </c>
      <c r="C252" s="7" t="s">
        <v>1489</v>
      </c>
      <c r="D252" s="51">
        <v>251231370</v>
      </c>
      <c r="E252" s="29">
        <v>109400.16</v>
      </c>
    </row>
    <row r="253" spans="2:5" ht="15" customHeight="1" x14ac:dyDescent="0.25">
      <c r="B253" s="6">
        <f t="shared" si="5"/>
        <v>246</v>
      </c>
      <c r="C253" s="7" t="s">
        <v>1489</v>
      </c>
      <c r="D253" s="51">
        <v>251231370</v>
      </c>
      <c r="E253" s="29">
        <v>316000</v>
      </c>
    </row>
    <row r="254" spans="2:5" ht="15" customHeight="1" x14ac:dyDescent="0.25">
      <c r="B254" s="6">
        <f t="shared" si="5"/>
        <v>247</v>
      </c>
      <c r="C254" s="7" t="s">
        <v>2337</v>
      </c>
      <c r="D254" s="51">
        <v>300047490</v>
      </c>
      <c r="E254" s="29">
        <v>343600</v>
      </c>
    </row>
    <row r="255" spans="2:5" ht="15" customHeight="1" x14ac:dyDescent="0.25">
      <c r="B255" s="6">
        <f t="shared" si="5"/>
        <v>248</v>
      </c>
      <c r="C255" s="7" t="s">
        <v>657</v>
      </c>
      <c r="D255" s="51">
        <v>300536563</v>
      </c>
      <c r="E255" s="29">
        <v>28800</v>
      </c>
    </row>
    <row r="256" spans="2:5" ht="15" customHeight="1" x14ac:dyDescent="0.25">
      <c r="B256" s="6">
        <f t="shared" si="5"/>
        <v>249</v>
      </c>
      <c r="C256" s="7" t="s">
        <v>658</v>
      </c>
      <c r="D256" s="51">
        <v>300556427</v>
      </c>
      <c r="E256" s="29">
        <v>112000</v>
      </c>
    </row>
    <row r="257" spans="2:5" ht="15" customHeight="1" x14ac:dyDescent="0.25">
      <c r="B257" s="6">
        <f t="shared" si="5"/>
        <v>250</v>
      </c>
      <c r="C257" s="7" t="s">
        <v>658</v>
      </c>
      <c r="D257" s="51">
        <v>300556427</v>
      </c>
      <c r="E257" s="29">
        <v>120000</v>
      </c>
    </row>
    <row r="258" spans="2:5" ht="15" customHeight="1" x14ac:dyDescent="0.25">
      <c r="B258" s="6">
        <f t="shared" si="5"/>
        <v>251</v>
      </c>
      <c r="C258" s="7" t="s">
        <v>658</v>
      </c>
      <c r="D258" s="51">
        <v>300556427</v>
      </c>
      <c r="E258" s="29">
        <v>120000</v>
      </c>
    </row>
    <row r="259" spans="2:5" ht="15" customHeight="1" x14ac:dyDescent="0.25">
      <c r="B259" s="6">
        <f t="shared" si="5"/>
        <v>252</v>
      </c>
      <c r="C259" s="7" t="s">
        <v>2338</v>
      </c>
      <c r="D259" s="51">
        <v>300660155</v>
      </c>
      <c r="E259" s="29">
        <v>23920</v>
      </c>
    </row>
    <row r="260" spans="2:5" ht="15" customHeight="1" x14ac:dyDescent="0.25">
      <c r="B260" s="6">
        <f t="shared" si="5"/>
        <v>253</v>
      </c>
      <c r="C260" s="7" t="s">
        <v>2339</v>
      </c>
      <c r="D260" s="51">
        <v>302495535</v>
      </c>
      <c r="E260" s="29">
        <v>60000</v>
      </c>
    </row>
    <row r="261" spans="2:5" ht="15" customHeight="1" x14ac:dyDescent="0.25">
      <c r="B261" s="6">
        <f t="shared" si="5"/>
        <v>254</v>
      </c>
      <c r="C261" s="7" t="s">
        <v>659</v>
      </c>
      <c r="D261" s="51">
        <v>302536455</v>
      </c>
      <c r="E261" s="29">
        <v>99568</v>
      </c>
    </row>
    <row r="262" spans="2:5" ht="15" customHeight="1" x14ac:dyDescent="0.25">
      <c r="B262" s="6">
        <f t="shared" si="5"/>
        <v>255</v>
      </c>
      <c r="C262" s="7" t="s">
        <v>660</v>
      </c>
      <c r="D262" s="51">
        <v>302641214</v>
      </c>
      <c r="E262" s="29">
        <v>363898.4</v>
      </c>
    </row>
    <row r="263" spans="2:5" ht="15" customHeight="1" x14ac:dyDescent="0.25">
      <c r="B263" s="6">
        <f t="shared" si="5"/>
        <v>256</v>
      </c>
      <c r="C263" s="7" t="s">
        <v>1490</v>
      </c>
      <c r="D263" s="51">
        <v>302693143</v>
      </c>
      <c r="E263" s="29">
        <v>19240</v>
      </c>
    </row>
    <row r="264" spans="2:5" ht="15" customHeight="1" x14ac:dyDescent="0.25">
      <c r="B264" s="6">
        <f t="shared" si="5"/>
        <v>257</v>
      </c>
      <c r="C264" s="7" t="s">
        <v>1491</v>
      </c>
      <c r="D264" s="51">
        <v>302769897</v>
      </c>
      <c r="E264" s="29">
        <v>107760</v>
      </c>
    </row>
    <row r="265" spans="2:5" ht="15" customHeight="1" x14ac:dyDescent="0.25">
      <c r="B265" s="6">
        <f t="shared" si="5"/>
        <v>258</v>
      </c>
      <c r="C265" s="7" t="s">
        <v>1492</v>
      </c>
      <c r="D265" s="51">
        <v>302860966</v>
      </c>
      <c r="E265" s="29">
        <v>15200</v>
      </c>
    </row>
    <row r="266" spans="2:5" ht="15" customHeight="1" x14ac:dyDescent="0.25">
      <c r="B266" s="6">
        <f t="shared" si="5"/>
        <v>259</v>
      </c>
      <c r="C266" s="7" t="s">
        <v>661</v>
      </c>
      <c r="D266" s="51">
        <v>302975986</v>
      </c>
      <c r="E266" s="29">
        <v>42400</v>
      </c>
    </row>
    <row r="267" spans="2:5" ht="15" customHeight="1" x14ac:dyDescent="0.25">
      <c r="B267" s="6">
        <f t="shared" si="5"/>
        <v>260</v>
      </c>
      <c r="C267" s="7" t="s">
        <v>1493</v>
      </c>
      <c r="D267" s="51">
        <v>303248413</v>
      </c>
      <c r="E267" s="29">
        <v>65779.199999999997</v>
      </c>
    </row>
    <row r="268" spans="2:5" ht="15" customHeight="1" x14ac:dyDescent="0.25">
      <c r="B268" s="6">
        <f t="shared" si="5"/>
        <v>261</v>
      </c>
      <c r="C268" s="7" t="s">
        <v>1493</v>
      </c>
      <c r="D268" s="51">
        <v>303248413</v>
      </c>
      <c r="E268" s="29">
        <v>11120</v>
      </c>
    </row>
    <row r="269" spans="2:5" ht="15" customHeight="1" x14ac:dyDescent="0.25">
      <c r="B269" s="6">
        <f t="shared" si="5"/>
        <v>262</v>
      </c>
      <c r="C269" s="7" t="s">
        <v>1493</v>
      </c>
      <c r="D269" s="51">
        <v>303248413</v>
      </c>
      <c r="E269" s="29">
        <v>11920</v>
      </c>
    </row>
    <row r="270" spans="2:5" ht="15" customHeight="1" x14ac:dyDescent="0.25">
      <c r="B270" s="6">
        <f t="shared" si="5"/>
        <v>263</v>
      </c>
      <c r="C270" s="7" t="s">
        <v>1493</v>
      </c>
      <c r="D270" s="51">
        <v>303248413</v>
      </c>
      <c r="E270" s="29">
        <v>87120</v>
      </c>
    </row>
    <row r="271" spans="2:5" ht="15" customHeight="1" x14ac:dyDescent="0.25">
      <c r="B271" s="6">
        <f t="shared" si="5"/>
        <v>264</v>
      </c>
      <c r="C271" s="7" t="s">
        <v>1494</v>
      </c>
      <c r="D271" s="51">
        <v>303428678</v>
      </c>
      <c r="E271" s="29">
        <v>11890.912</v>
      </c>
    </row>
    <row r="272" spans="2:5" ht="15" customHeight="1" x14ac:dyDescent="0.25">
      <c r="B272" s="6">
        <f t="shared" si="5"/>
        <v>265</v>
      </c>
      <c r="C272" s="7" t="s">
        <v>1558</v>
      </c>
      <c r="D272" s="51">
        <v>304064042</v>
      </c>
      <c r="E272" s="29">
        <v>63600</v>
      </c>
    </row>
    <row r="273" spans="2:5" ht="15" customHeight="1" x14ac:dyDescent="0.25">
      <c r="B273" s="6">
        <f t="shared" si="5"/>
        <v>266</v>
      </c>
      <c r="C273" s="7" t="s">
        <v>1495</v>
      </c>
      <c r="D273" s="51">
        <v>304193140</v>
      </c>
      <c r="E273" s="29">
        <v>32000</v>
      </c>
    </row>
    <row r="274" spans="2:5" ht="15" customHeight="1" x14ac:dyDescent="0.25">
      <c r="B274" s="6">
        <f t="shared" si="5"/>
        <v>267</v>
      </c>
      <c r="C274" s="7" t="s">
        <v>662</v>
      </c>
      <c r="D274" s="51">
        <v>304324369</v>
      </c>
      <c r="E274" s="29">
        <v>5619.8320000000003</v>
      </c>
    </row>
    <row r="275" spans="2:5" ht="15" customHeight="1" x14ac:dyDescent="0.25">
      <c r="B275" s="6">
        <f t="shared" si="5"/>
        <v>268</v>
      </c>
      <c r="C275" s="7" t="s">
        <v>662</v>
      </c>
      <c r="D275" s="51">
        <v>304324369</v>
      </c>
      <c r="E275" s="29">
        <v>6016.5280000000002</v>
      </c>
    </row>
    <row r="276" spans="2:5" ht="15" customHeight="1" x14ac:dyDescent="0.25">
      <c r="B276" s="6">
        <f t="shared" si="5"/>
        <v>269</v>
      </c>
      <c r="C276" s="7" t="s">
        <v>662</v>
      </c>
      <c r="D276" s="51">
        <v>304324369</v>
      </c>
      <c r="E276" s="29">
        <v>10776</v>
      </c>
    </row>
    <row r="277" spans="2:5" ht="15" customHeight="1" x14ac:dyDescent="0.25">
      <c r="B277" s="6">
        <f t="shared" si="5"/>
        <v>270</v>
      </c>
      <c r="C277" s="7" t="s">
        <v>662</v>
      </c>
      <c r="D277" s="51">
        <v>304324369</v>
      </c>
      <c r="E277" s="29">
        <v>9920</v>
      </c>
    </row>
    <row r="278" spans="2:5" ht="15" customHeight="1" x14ac:dyDescent="0.25">
      <c r="B278" s="6">
        <f t="shared" si="5"/>
        <v>271</v>
      </c>
      <c r="C278" s="7" t="s">
        <v>662</v>
      </c>
      <c r="D278" s="51">
        <v>304324369</v>
      </c>
      <c r="E278" s="29">
        <v>46604.343999999997</v>
      </c>
    </row>
    <row r="279" spans="2:5" ht="15" customHeight="1" x14ac:dyDescent="0.25">
      <c r="B279" s="6">
        <f t="shared" si="5"/>
        <v>272</v>
      </c>
      <c r="C279" s="7" t="s">
        <v>662</v>
      </c>
      <c r="D279" s="51">
        <v>304324369</v>
      </c>
      <c r="E279" s="29">
        <v>14243.616</v>
      </c>
    </row>
    <row r="280" spans="2:5" ht="15" customHeight="1" x14ac:dyDescent="0.25">
      <c r="B280" s="6">
        <f t="shared" si="5"/>
        <v>273</v>
      </c>
      <c r="C280" s="7" t="s">
        <v>662</v>
      </c>
      <c r="D280" s="51">
        <v>304324369</v>
      </c>
      <c r="E280" s="29">
        <v>92904.327999999994</v>
      </c>
    </row>
    <row r="281" spans="2:5" ht="15" customHeight="1" x14ac:dyDescent="0.25">
      <c r="B281" s="6">
        <f t="shared" si="5"/>
        <v>274</v>
      </c>
      <c r="C281" s="7" t="s">
        <v>662</v>
      </c>
      <c r="D281" s="51">
        <v>304324369</v>
      </c>
      <c r="E281" s="29">
        <v>429.75200000000001</v>
      </c>
    </row>
    <row r="282" spans="2:5" ht="15" customHeight="1" x14ac:dyDescent="0.25">
      <c r="B282" s="6">
        <f t="shared" si="5"/>
        <v>275</v>
      </c>
      <c r="C282" s="7" t="s">
        <v>662</v>
      </c>
      <c r="D282" s="51">
        <v>304324369</v>
      </c>
      <c r="E282" s="29">
        <v>12706.688</v>
      </c>
    </row>
    <row r="283" spans="2:5" ht="15" customHeight="1" x14ac:dyDescent="0.25">
      <c r="B283" s="6">
        <f t="shared" si="5"/>
        <v>276</v>
      </c>
      <c r="C283" s="7" t="s">
        <v>662</v>
      </c>
      <c r="D283" s="51">
        <v>304324369</v>
      </c>
      <c r="E283" s="29">
        <v>21773.64</v>
      </c>
    </row>
    <row r="284" spans="2:5" ht="15" customHeight="1" x14ac:dyDescent="0.25">
      <c r="B284" s="6">
        <f t="shared" si="5"/>
        <v>277</v>
      </c>
      <c r="C284" s="7" t="s">
        <v>662</v>
      </c>
      <c r="D284" s="51">
        <v>304324369</v>
      </c>
      <c r="E284" s="29">
        <v>4293.3440000000001</v>
      </c>
    </row>
    <row r="285" spans="2:5" ht="15" customHeight="1" x14ac:dyDescent="0.25">
      <c r="B285" s="6">
        <f t="shared" si="5"/>
        <v>278</v>
      </c>
      <c r="C285" s="7" t="s">
        <v>1496</v>
      </c>
      <c r="D285" s="51">
        <v>304439332</v>
      </c>
      <c r="E285" s="29">
        <v>160000</v>
      </c>
    </row>
    <row r="286" spans="2:5" ht="15" customHeight="1" x14ac:dyDescent="0.25">
      <c r="B286" s="6">
        <f t="shared" si="5"/>
        <v>279</v>
      </c>
      <c r="C286" s="7" t="s">
        <v>1497</v>
      </c>
      <c r="D286" s="51">
        <v>304723336</v>
      </c>
      <c r="E286" s="29">
        <v>17132</v>
      </c>
    </row>
    <row r="287" spans="2:5" ht="15" customHeight="1" x14ac:dyDescent="0.25">
      <c r="B287" s="6">
        <f t="shared" si="5"/>
        <v>280</v>
      </c>
      <c r="C287" s="7" t="s">
        <v>1498</v>
      </c>
      <c r="D287" s="51">
        <v>304783116</v>
      </c>
      <c r="E287" s="29">
        <v>197484</v>
      </c>
    </row>
    <row r="288" spans="2:5" ht="15" customHeight="1" x14ac:dyDescent="0.25">
      <c r="B288" s="6">
        <f t="shared" si="5"/>
        <v>281</v>
      </c>
      <c r="C288" s="7" t="s">
        <v>663</v>
      </c>
      <c r="D288" s="51">
        <v>304885740</v>
      </c>
      <c r="E288" s="29">
        <v>27200</v>
      </c>
    </row>
    <row r="289" spans="2:5" ht="15" customHeight="1" x14ac:dyDescent="0.25">
      <c r="B289" s="6">
        <f t="shared" si="5"/>
        <v>282</v>
      </c>
      <c r="C289" s="7" t="s">
        <v>1499</v>
      </c>
      <c r="D289" s="51">
        <v>304925081</v>
      </c>
      <c r="E289" s="29">
        <v>26115.704000000002</v>
      </c>
    </row>
    <row r="290" spans="2:5" ht="15" customHeight="1" x14ac:dyDescent="0.25">
      <c r="B290" s="6">
        <f t="shared" si="5"/>
        <v>283</v>
      </c>
      <c r="C290" s="7" t="s">
        <v>664</v>
      </c>
      <c r="D290" s="51">
        <v>304929973</v>
      </c>
      <c r="E290" s="29">
        <v>25600</v>
      </c>
    </row>
    <row r="291" spans="2:5" ht="15" customHeight="1" x14ac:dyDescent="0.25">
      <c r="B291" s="6">
        <f t="shared" si="5"/>
        <v>284</v>
      </c>
      <c r="C291" s="7" t="s">
        <v>2340</v>
      </c>
      <c r="D291" s="51">
        <v>305273835</v>
      </c>
      <c r="E291" s="29">
        <v>151200</v>
      </c>
    </row>
    <row r="292" spans="2:5" ht="15" customHeight="1" x14ac:dyDescent="0.25">
      <c r="B292" s="6">
        <f t="shared" si="5"/>
        <v>285</v>
      </c>
      <c r="C292" s="7" t="s">
        <v>665</v>
      </c>
      <c r="D292" s="51">
        <v>305467822</v>
      </c>
      <c r="E292" s="29">
        <v>41600</v>
      </c>
    </row>
    <row r="293" spans="2:5" ht="15" customHeight="1" x14ac:dyDescent="0.25">
      <c r="B293" s="6">
        <f t="shared" si="5"/>
        <v>286</v>
      </c>
      <c r="C293" s="7" t="s">
        <v>2341</v>
      </c>
      <c r="D293" s="51">
        <v>110608112</v>
      </c>
      <c r="E293" s="29">
        <v>1500000</v>
      </c>
    </row>
    <row r="294" spans="2:5" ht="15" customHeight="1" x14ac:dyDescent="0.25">
      <c r="B294" s="6">
        <f t="shared" si="5"/>
        <v>287</v>
      </c>
      <c r="C294" s="7" t="s">
        <v>1500</v>
      </c>
      <c r="D294" s="51">
        <v>110791037</v>
      </c>
      <c r="E294" s="29">
        <v>40000</v>
      </c>
    </row>
    <row r="295" spans="2:5" ht="15" customHeight="1" x14ac:dyDescent="0.25">
      <c r="B295" s="6">
        <f t="shared" si="5"/>
        <v>288</v>
      </c>
      <c r="C295" s="7" t="s">
        <v>1501</v>
      </c>
      <c r="D295" s="51">
        <v>121975387</v>
      </c>
      <c r="E295" s="29">
        <v>160000</v>
      </c>
    </row>
    <row r="296" spans="2:5" ht="15" customHeight="1" x14ac:dyDescent="0.25">
      <c r="B296" s="6">
        <f t="shared" si="5"/>
        <v>289</v>
      </c>
      <c r="C296" s="7" t="s">
        <v>1502</v>
      </c>
      <c r="D296" s="51">
        <v>122019538</v>
      </c>
      <c r="E296" s="29">
        <v>320000</v>
      </c>
    </row>
    <row r="297" spans="2:5" ht="15" customHeight="1" x14ac:dyDescent="0.25">
      <c r="B297" s="6">
        <f t="shared" si="5"/>
        <v>290</v>
      </c>
      <c r="C297" s="7" t="s">
        <v>1503</v>
      </c>
      <c r="D297" s="51">
        <v>123009931</v>
      </c>
      <c r="E297" s="29">
        <v>156800</v>
      </c>
    </row>
    <row r="298" spans="2:5" ht="15" customHeight="1" x14ac:dyDescent="0.25">
      <c r="B298" s="6">
        <f t="shared" si="5"/>
        <v>291</v>
      </c>
      <c r="C298" s="7" t="s">
        <v>1504</v>
      </c>
      <c r="D298" s="51">
        <v>123055213</v>
      </c>
      <c r="E298" s="29">
        <v>400000</v>
      </c>
    </row>
    <row r="299" spans="2:5" ht="15" customHeight="1" x14ac:dyDescent="0.25">
      <c r="B299" s="6">
        <f t="shared" si="5"/>
        <v>292</v>
      </c>
      <c r="C299" s="7" t="s">
        <v>2342</v>
      </c>
      <c r="D299" s="51">
        <v>123494737</v>
      </c>
      <c r="E299" s="29">
        <v>240000</v>
      </c>
    </row>
    <row r="300" spans="2:5" ht="15" customHeight="1" x14ac:dyDescent="0.25">
      <c r="B300" s="6">
        <f t="shared" si="5"/>
        <v>293</v>
      </c>
      <c r="C300" s="7" t="s">
        <v>2343</v>
      </c>
      <c r="D300" s="51">
        <v>124949547</v>
      </c>
      <c r="E300" s="29">
        <v>800000</v>
      </c>
    </row>
    <row r="301" spans="2:5" ht="15" customHeight="1" x14ac:dyDescent="0.25">
      <c r="B301" s="6">
        <f t="shared" si="5"/>
        <v>294</v>
      </c>
      <c r="C301" s="7" t="s">
        <v>2344</v>
      </c>
      <c r="D301" s="51">
        <v>126138657</v>
      </c>
      <c r="E301" s="29">
        <v>280000</v>
      </c>
    </row>
    <row r="302" spans="2:5" ht="15" customHeight="1" x14ac:dyDescent="0.25">
      <c r="B302" s="6">
        <f t="shared" si="5"/>
        <v>295</v>
      </c>
      <c r="C302" s="7" t="s">
        <v>666</v>
      </c>
      <c r="D302" s="51">
        <v>133070459</v>
      </c>
      <c r="E302" s="29">
        <v>28000</v>
      </c>
    </row>
    <row r="303" spans="2:5" ht="15" customHeight="1" x14ac:dyDescent="0.25">
      <c r="B303" s="6">
        <f t="shared" si="5"/>
        <v>296</v>
      </c>
      <c r="C303" s="7" t="s">
        <v>1505</v>
      </c>
      <c r="D303" s="51">
        <v>135738747</v>
      </c>
      <c r="E303" s="29">
        <v>320000</v>
      </c>
    </row>
    <row r="304" spans="2:5" ht="15" customHeight="1" x14ac:dyDescent="0.25">
      <c r="B304" s="6">
        <f t="shared" si="5"/>
        <v>297</v>
      </c>
      <c r="C304" s="7" t="s">
        <v>1505</v>
      </c>
      <c r="D304" s="51">
        <v>135738747</v>
      </c>
      <c r="E304" s="29">
        <v>1048000</v>
      </c>
    </row>
    <row r="305" spans="2:5" ht="15" customHeight="1" x14ac:dyDescent="0.25">
      <c r="B305" s="6">
        <f t="shared" ref="B305:B368" si="6">B304+1</f>
        <v>298</v>
      </c>
      <c r="C305" s="7" t="s">
        <v>2345</v>
      </c>
      <c r="D305" s="51">
        <v>136051236</v>
      </c>
      <c r="E305" s="29">
        <v>800000</v>
      </c>
    </row>
    <row r="306" spans="2:5" ht="15" customHeight="1" x14ac:dyDescent="0.25">
      <c r="B306" s="6">
        <f t="shared" si="6"/>
        <v>299</v>
      </c>
      <c r="C306" s="7" t="s">
        <v>1506</v>
      </c>
      <c r="D306" s="51">
        <v>145409974</v>
      </c>
      <c r="E306" s="29">
        <v>640000</v>
      </c>
    </row>
    <row r="307" spans="2:5" ht="15" customHeight="1" x14ac:dyDescent="0.25">
      <c r="B307" s="6">
        <f t="shared" si="6"/>
        <v>300</v>
      </c>
      <c r="C307" s="7" t="s">
        <v>667</v>
      </c>
      <c r="D307" s="51">
        <v>145585748</v>
      </c>
      <c r="E307" s="29">
        <v>120000</v>
      </c>
    </row>
    <row r="308" spans="2:5" ht="15" customHeight="1" x14ac:dyDescent="0.25">
      <c r="B308" s="6">
        <f t="shared" si="6"/>
        <v>301</v>
      </c>
      <c r="C308" s="7" t="s">
        <v>1507</v>
      </c>
      <c r="D308" s="51">
        <v>145837416</v>
      </c>
      <c r="E308" s="29">
        <v>200000</v>
      </c>
    </row>
    <row r="309" spans="2:5" ht="15" customHeight="1" x14ac:dyDescent="0.25">
      <c r="B309" s="6">
        <f t="shared" si="6"/>
        <v>302</v>
      </c>
      <c r="C309" s="7" t="s">
        <v>1508</v>
      </c>
      <c r="D309" s="51">
        <v>148063794</v>
      </c>
      <c r="E309" s="29">
        <v>440000</v>
      </c>
    </row>
    <row r="310" spans="2:5" ht="15" customHeight="1" x14ac:dyDescent="0.25">
      <c r="B310" s="6">
        <f t="shared" si="6"/>
        <v>303</v>
      </c>
      <c r="C310" s="7" t="s">
        <v>1509</v>
      </c>
      <c r="D310" s="51">
        <v>148154183</v>
      </c>
      <c r="E310" s="29">
        <v>320000</v>
      </c>
    </row>
    <row r="311" spans="2:5" ht="15" customHeight="1" x14ac:dyDescent="0.25">
      <c r="B311" s="6">
        <f t="shared" si="6"/>
        <v>304</v>
      </c>
      <c r="C311" s="7" t="s">
        <v>1510</v>
      </c>
      <c r="D311" s="51">
        <v>148409723</v>
      </c>
      <c r="E311" s="29">
        <v>400000</v>
      </c>
    </row>
    <row r="312" spans="2:5" ht="15" customHeight="1" x14ac:dyDescent="0.25">
      <c r="B312" s="6">
        <f t="shared" si="6"/>
        <v>305</v>
      </c>
      <c r="C312" s="7" t="s">
        <v>1511</v>
      </c>
      <c r="D312" s="51">
        <v>149859488</v>
      </c>
      <c r="E312" s="29">
        <v>120000</v>
      </c>
    </row>
    <row r="313" spans="2:5" ht="15" customHeight="1" x14ac:dyDescent="0.25">
      <c r="B313" s="6">
        <f t="shared" si="6"/>
        <v>306</v>
      </c>
      <c r="C313" s="7" t="s">
        <v>668</v>
      </c>
      <c r="D313" s="51">
        <v>154272478</v>
      </c>
      <c r="E313" s="29">
        <v>200000</v>
      </c>
    </row>
    <row r="314" spans="2:5" ht="15" customHeight="1" x14ac:dyDescent="0.25">
      <c r="B314" s="6">
        <f t="shared" si="6"/>
        <v>307</v>
      </c>
      <c r="C314" s="7" t="s">
        <v>669</v>
      </c>
      <c r="D314" s="51">
        <v>159659952</v>
      </c>
      <c r="E314" s="29">
        <v>360000</v>
      </c>
    </row>
    <row r="315" spans="2:5" ht="15" customHeight="1" x14ac:dyDescent="0.25">
      <c r="B315" s="6">
        <f t="shared" si="6"/>
        <v>308</v>
      </c>
      <c r="C315" s="7" t="s">
        <v>1512</v>
      </c>
      <c r="D315" s="51">
        <v>161284349</v>
      </c>
      <c r="E315" s="29">
        <v>80000</v>
      </c>
    </row>
    <row r="316" spans="2:5" ht="15" customHeight="1" x14ac:dyDescent="0.25">
      <c r="B316" s="6">
        <f t="shared" si="6"/>
        <v>309</v>
      </c>
      <c r="C316" s="7" t="s">
        <v>1513</v>
      </c>
      <c r="D316" s="51">
        <v>167216593</v>
      </c>
      <c r="E316" s="29">
        <v>400000</v>
      </c>
    </row>
    <row r="317" spans="2:5" ht="15" customHeight="1" x14ac:dyDescent="0.25">
      <c r="B317" s="6">
        <f t="shared" si="6"/>
        <v>310</v>
      </c>
      <c r="C317" s="7" t="s">
        <v>1514</v>
      </c>
      <c r="D317" s="51">
        <v>167325952</v>
      </c>
      <c r="E317" s="29">
        <v>240000</v>
      </c>
    </row>
    <row r="318" spans="2:5" ht="15" customHeight="1" x14ac:dyDescent="0.25">
      <c r="B318" s="6">
        <f t="shared" si="6"/>
        <v>311</v>
      </c>
      <c r="C318" s="7" t="s">
        <v>670</v>
      </c>
      <c r="D318" s="51">
        <v>168463618</v>
      </c>
      <c r="E318" s="29">
        <v>240000</v>
      </c>
    </row>
    <row r="319" spans="2:5" ht="15" customHeight="1" x14ac:dyDescent="0.25">
      <c r="B319" s="6">
        <f t="shared" si="6"/>
        <v>312</v>
      </c>
      <c r="C319" s="7" t="s">
        <v>670</v>
      </c>
      <c r="D319" s="51">
        <v>168463618</v>
      </c>
      <c r="E319" s="29">
        <v>400000</v>
      </c>
    </row>
    <row r="320" spans="2:5" ht="15" customHeight="1" x14ac:dyDescent="0.25">
      <c r="B320" s="6">
        <f t="shared" si="6"/>
        <v>313</v>
      </c>
      <c r="C320" s="7" t="s">
        <v>1515</v>
      </c>
      <c r="D320" s="51">
        <v>169104080</v>
      </c>
      <c r="E320" s="29">
        <v>344000</v>
      </c>
    </row>
    <row r="321" spans="2:5" ht="15" customHeight="1" x14ac:dyDescent="0.25">
      <c r="B321" s="6">
        <f t="shared" si="6"/>
        <v>314</v>
      </c>
      <c r="C321" s="7" t="s">
        <v>671</v>
      </c>
      <c r="D321" s="51">
        <v>169289946</v>
      </c>
      <c r="E321" s="29">
        <v>231200</v>
      </c>
    </row>
    <row r="322" spans="2:5" ht="15" customHeight="1" x14ac:dyDescent="0.25">
      <c r="B322" s="6">
        <f t="shared" si="6"/>
        <v>315</v>
      </c>
      <c r="C322" s="7" t="s">
        <v>1516</v>
      </c>
      <c r="D322" s="51">
        <v>169700486</v>
      </c>
      <c r="E322" s="29">
        <v>800000</v>
      </c>
    </row>
    <row r="323" spans="2:5" ht="15" customHeight="1" x14ac:dyDescent="0.25">
      <c r="B323" s="6">
        <f t="shared" si="6"/>
        <v>316</v>
      </c>
      <c r="C323" s="7" t="s">
        <v>1517</v>
      </c>
      <c r="D323" s="51">
        <v>170647924</v>
      </c>
      <c r="E323" s="29">
        <v>160000</v>
      </c>
    </row>
    <row r="324" spans="2:5" ht="15" customHeight="1" x14ac:dyDescent="0.25">
      <c r="B324" s="6">
        <f t="shared" si="6"/>
        <v>317</v>
      </c>
      <c r="C324" s="7" t="s">
        <v>672</v>
      </c>
      <c r="D324" s="51">
        <v>171386847</v>
      </c>
      <c r="E324" s="29">
        <v>120000</v>
      </c>
    </row>
    <row r="325" spans="2:5" ht="15" customHeight="1" x14ac:dyDescent="0.25">
      <c r="B325" s="6">
        <f t="shared" si="6"/>
        <v>318</v>
      </c>
      <c r="C325" s="7" t="s">
        <v>1518</v>
      </c>
      <c r="D325" s="51">
        <v>171696632</v>
      </c>
      <c r="E325" s="29">
        <v>1440000</v>
      </c>
    </row>
    <row r="326" spans="2:5" ht="15" customHeight="1" x14ac:dyDescent="0.25">
      <c r="B326" s="6">
        <f t="shared" si="6"/>
        <v>319</v>
      </c>
      <c r="C326" s="7" t="s">
        <v>673</v>
      </c>
      <c r="D326" s="51">
        <v>178297529</v>
      </c>
      <c r="E326" s="29">
        <v>400000</v>
      </c>
    </row>
    <row r="327" spans="2:5" ht="15" customHeight="1" x14ac:dyDescent="0.25">
      <c r="B327" s="6">
        <f t="shared" si="6"/>
        <v>320</v>
      </c>
      <c r="C327" s="7" t="s">
        <v>2346</v>
      </c>
      <c r="D327" s="51">
        <v>180152569</v>
      </c>
      <c r="E327" s="29">
        <v>160000</v>
      </c>
    </row>
    <row r="328" spans="2:5" ht="15" customHeight="1" x14ac:dyDescent="0.25">
      <c r="B328" s="6">
        <f t="shared" si="6"/>
        <v>321</v>
      </c>
      <c r="C328" s="7" t="s">
        <v>1519</v>
      </c>
      <c r="D328" s="51">
        <v>225388630</v>
      </c>
      <c r="E328" s="29">
        <v>1500000</v>
      </c>
    </row>
    <row r="329" spans="2:5" ht="15" customHeight="1" x14ac:dyDescent="0.25">
      <c r="B329" s="6">
        <f t="shared" si="6"/>
        <v>322</v>
      </c>
      <c r="C329" s="7" t="s">
        <v>674</v>
      </c>
      <c r="D329" s="51">
        <v>226037050</v>
      </c>
      <c r="E329" s="29">
        <v>80000</v>
      </c>
    </row>
    <row r="330" spans="2:5" ht="15" customHeight="1" x14ac:dyDescent="0.25">
      <c r="B330" s="6">
        <f t="shared" si="6"/>
        <v>323</v>
      </c>
      <c r="C330" s="7" t="s">
        <v>675</v>
      </c>
      <c r="D330" s="51">
        <v>234449420</v>
      </c>
      <c r="E330" s="29">
        <v>400000</v>
      </c>
    </row>
    <row r="331" spans="2:5" ht="15" customHeight="1" x14ac:dyDescent="0.25">
      <c r="B331" s="6">
        <f t="shared" si="6"/>
        <v>324</v>
      </c>
      <c r="C331" s="7" t="s">
        <v>1520</v>
      </c>
      <c r="D331" s="51">
        <v>283736530</v>
      </c>
      <c r="E331" s="29">
        <v>680000</v>
      </c>
    </row>
    <row r="332" spans="2:5" ht="15" customHeight="1" x14ac:dyDescent="0.25">
      <c r="B332" s="6">
        <f t="shared" si="6"/>
        <v>325</v>
      </c>
      <c r="C332" s="7" t="s">
        <v>676</v>
      </c>
      <c r="D332" s="51">
        <v>300007880</v>
      </c>
      <c r="E332" s="29">
        <v>240000</v>
      </c>
    </row>
    <row r="333" spans="2:5" ht="15" customHeight="1" x14ac:dyDescent="0.25">
      <c r="B333" s="6">
        <f t="shared" si="6"/>
        <v>326</v>
      </c>
      <c r="C333" s="7" t="s">
        <v>1521</v>
      </c>
      <c r="D333" s="51">
        <v>300026425</v>
      </c>
      <c r="E333" s="29">
        <v>160000</v>
      </c>
    </row>
    <row r="334" spans="2:5" ht="15" customHeight="1" x14ac:dyDescent="0.25">
      <c r="B334" s="6">
        <f t="shared" si="6"/>
        <v>327</v>
      </c>
      <c r="C334" s="7" t="s">
        <v>2347</v>
      </c>
      <c r="D334" s="51">
        <v>300032410</v>
      </c>
      <c r="E334" s="29">
        <v>400000</v>
      </c>
    </row>
    <row r="335" spans="2:5" ht="15" customHeight="1" x14ac:dyDescent="0.25">
      <c r="B335" s="6">
        <f t="shared" si="6"/>
        <v>328</v>
      </c>
      <c r="C335" s="7" t="s">
        <v>1522</v>
      </c>
      <c r="D335" s="51">
        <v>300038071</v>
      </c>
      <c r="E335" s="29">
        <v>320000</v>
      </c>
    </row>
    <row r="336" spans="2:5" ht="15" customHeight="1" x14ac:dyDescent="0.25">
      <c r="B336" s="6">
        <f t="shared" si="6"/>
        <v>329</v>
      </c>
      <c r="C336" s="7" t="s">
        <v>1523</v>
      </c>
      <c r="D336" s="51">
        <v>300042073</v>
      </c>
      <c r="E336" s="29">
        <v>160000</v>
      </c>
    </row>
    <row r="337" spans="2:5" ht="15" customHeight="1" x14ac:dyDescent="0.25">
      <c r="B337" s="6">
        <f t="shared" si="6"/>
        <v>330</v>
      </c>
      <c r="C337" s="7" t="s">
        <v>677</v>
      </c>
      <c r="D337" s="51">
        <v>300095528</v>
      </c>
      <c r="E337" s="29">
        <v>800000</v>
      </c>
    </row>
    <row r="338" spans="2:5" ht="15" customHeight="1" x14ac:dyDescent="0.25">
      <c r="B338" s="6">
        <f t="shared" si="6"/>
        <v>331</v>
      </c>
      <c r="C338" s="7" t="s">
        <v>1524</v>
      </c>
      <c r="D338" s="51">
        <v>300130751</v>
      </c>
      <c r="E338" s="29">
        <v>40000</v>
      </c>
    </row>
    <row r="339" spans="2:5" ht="15" customHeight="1" x14ac:dyDescent="0.25">
      <c r="B339" s="6">
        <f t="shared" si="6"/>
        <v>332</v>
      </c>
      <c r="C339" s="7" t="s">
        <v>1525</v>
      </c>
      <c r="D339" s="51">
        <v>300131732</v>
      </c>
      <c r="E339" s="29">
        <v>136200</v>
      </c>
    </row>
    <row r="340" spans="2:5" ht="15" customHeight="1" x14ac:dyDescent="0.25">
      <c r="B340" s="6">
        <f t="shared" si="6"/>
        <v>333</v>
      </c>
      <c r="C340" s="7" t="s">
        <v>1526</v>
      </c>
      <c r="D340" s="51">
        <v>300549525</v>
      </c>
      <c r="E340" s="29">
        <v>632000</v>
      </c>
    </row>
    <row r="341" spans="2:5" x14ac:dyDescent="0.25">
      <c r="B341" s="6">
        <f t="shared" si="6"/>
        <v>334</v>
      </c>
      <c r="C341" s="7" t="s">
        <v>1527</v>
      </c>
      <c r="D341" s="51">
        <v>300567765</v>
      </c>
      <c r="E341" s="29">
        <v>116480</v>
      </c>
    </row>
    <row r="342" spans="2:5" x14ac:dyDescent="0.25">
      <c r="B342" s="6">
        <f t="shared" si="6"/>
        <v>335</v>
      </c>
      <c r="C342" s="7" t="s">
        <v>678</v>
      </c>
      <c r="D342" s="51">
        <v>300587629</v>
      </c>
      <c r="E342" s="29">
        <v>80000</v>
      </c>
    </row>
    <row r="343" spans="2:5" x14ac:dyDescent="0.25">
      <c r="B343" s="6">
        <f t="shared" si="6"/>
        <v>336</v>
      </c>
      <c r="C343" s="7" t="s">
        <v>1528</v>
      </c>
      <c r="D343" s="51">
        <v>300588407</v>
      </c>
      <c r="E343" s="29">
        <v>800000</v>
      </c>
    </row>
    <row r="344" spans="2:5" x14ac:dyDescent="0.25">
      <c r="B344" s="6">
        <f t="shared" si="6"/>
        <v>337</v>
      </c>
      <c r="C344" s="7" t="s">
        <v>1529</v>
      </c>
      <c r="D344" s="51">
        <v>300651640</v>
      </c>
      <c r="E344" s="29">
        <v>240000</v>
      </c>
    </row>
    <row r="345" spans="2:5" x14ac:dyDescent="0.25">
      <c r="B345" s="6">
        <f t="shared" si="6"/>
        <v>338</v>
      </c>
      <c r="C345" s="7" t="s">
        <v>1530</v>
      </c>
      <c r="D345" s="51">
        <v>300658357</v>
      </c>
      <c r="E345" s="29">
        <v>80000</v>
      </c>
    </row>
    <row r="346" spans="2:5" x14ac:dyDescent="0.25">
      <c r="B346" s="6">
        <f t="shared" si="6"/>
        <v>339</v>
      </c>
      <c r="C346" s="7" t="s">
        <v>2348</v>
      </c>
      <c r="D346" s="51">
        <v>300998541</v>
      </c>
      <c r="E346" s="29">
        <v>240000</v>
      </c>
    </row>
    <row r="347" spans="2:5" x14ac:dyDescent="0.25">
      <c r="B347" s="6">
        <f t="shared" si="6"/>
        <v>340</v>
      </c>
      <c r="C347" s="7" t="s">
        <v>2349</v>
      </c>
      <c r="D347" s="51">
        <v>301005829</v>
      </c>
      <c r="E347" s="29">
        <v>480000</v>
      </c>
    </row>
    <row r="348" spans="2:5" x14ac:dyDescent="0.25">
      <c r="B348" s="6">
        <f t="shared" si="6"/>
        <v>341</v>
      </c>
      <c r="C348" s="7" t="s">
        <v>1531</v>
      </c>
      <c r="D348" s="51">
        <v>301127854</v>
      </c>
      <c r="E348" s="29">
        <v>240000</v>
      </c>
    </row>
    <row r="349" spans="2:5" x14ac:dyDescent="0.25">
      <c r="B349" s="6">
        <f t="shared" si="6"/>
        <v>342</v>
      </c>
      <c r="C349" s="7" t="s">
        <v>2350</v>
      </c>
      <c r="D349" s="51">
        <v>301791093</v>
      </c>
      <c r="E349" s="29">
        <v>80000</v>
      </c>
    </row>
    <row r="350" spans="2:5" x14ac:dyDescent="0.25">
      <c r="B350" s="6">
        <f t="shared" si="6"/>
        <v>343</v>
      </c>
      <c r="C350" s="7" t="s">
        <v>679</v>
      </c>
      <c r="D350" s="51">
        <v>301852692</v>
      </c>
      <c r="E350" s="29">
        <v>240000</v>
      </c>
    </row>
    <row r="351" spans="2:5" x14ac:dyDescent="0.25">
      <c r="B351" s="6">
        <f t="shared" si="6"/>
        <v>344</v>
      </c>
      <c r="C351" s="7" t="s">
        <v>679</v>
      </c>
      <c r="D351" s="51">
        <v>301852692</v>
      </c>
      <c r="E351" s="29">
        <v>120000</v>
      </c>
    </row>
    <row r="352" spans="2:5" x14ac:dyDescent="0.25">
      <c r="B352" s="6">
        <f t="shared" si="6"/>
        <v>345</v>
      </c>
      <c r="C352" s="7" t="s">
        <v>1532</v>
      </c>
      <c r="D352" s="51">
        <v>302279587</v>
      </c>
      <c r="E352" s="29">
        <v>24000</v>
      </c>
    </row>
    <row r="353" spans="2:5" x14ac:dyDescent="0.25">
      <c r="B353" s="6">
        <f t="shared" si="6"/>
        <v>346</v>
      </c>
      <c r="C353" s="7" t="s">
        <v>680</v>
      </c>
      <c r="D353" s="51">
        <v>302337453</v>
      </c>
      <c r="E353" s="29">
        <v>400000</v>
      </c>
    </row>
    <row r="354" spans="2:5" x14ac:dyDescent="0.25">
      <c r="B354" s="6">
        <f t="shared" si="6"/>
        <v>347</v>
      </c>
      <c r="C354" s="7" t="s">
        <v>681</v>
      </c>
      <c r="D354" s="51">
        <v>302504824</v>
      </c>
      <c r="E354" s="29">
        <v>120000</v>
      </c>
    </row>
    <row r="355" spans="2:5" x14ac:dyDescent="0.25">
      <c r="B355" s="6">
        <f t="shared" si="6"/>
        <v>348</v>
      </c>
      <c r="C355" s="7" t="s">
        <v>611</v>
      </c>
      <c r="D355" s="51">
        <v>302602282</v>
      </c>
      <c r="E355" s="29">
        <v>260000</v>
      </c>
    </row>
    <row r="356" spans="2:5" x14ac:dyDescent="0.25">
      <c r="B356" s="6">
        <f t="shared" si="6"/>
        <v>349</v>
      </c>
      <c r="C356" s="7" t="s">
        <v>1533</v>
      </c>
      <c r="D356" s="51">
        <v>302626917</v>
      </c>
      <c r="E356" s="29">
        <v>240000</v>
      </c>
    </row>
    <row r="357" spans="2:5" x14ac:dyDescent="0.25">
      <c r="B357" s="6">
        <f t="shared" si="6"/>
        <v>350</v>
      </c>
      <c r="C357" s="7" t="s">
        <v>1533</v>
      </c>
      <c r="D357" s="51">
        <v>302626917</v>
      </c>
      <c r="E357" s="29">
        <v>160000</v>
      </c>
    </row>
    <row r="358" spans="2:5" x14ac:dyDescent="0.25">
      <c r="B358" s="6">
        <f t="shared" si="6"/>
        <v>351</v>
      </c>
      <c r="C358" s="7" t="s">
        <v>2351</v>
      </c>
      <c r="D358" s="51">
        <v>302654044</v>
      </c>
      <c r="E358" s="29">
        <v>312000</v>
      </c>
    </row>
    <row r="359" spans="2:5" x14ac:dyDescent="0.25">
      <c r="B359" s="6">
        <f t="shared" si="6"/>
        <v>352</v>
      </c>
      <c r="C359" s="7" t="s">
        <v>1534</v>
      </c>
      <c r="D359" s="51">
        <v>302750306</v>
      </c>
      <c r="E359" s="29">
        <v>80000</v>
      </c>
    </row>
    <row r="360" spans="2:5" x14ac:dyDescent="0.25">
      <c r="B360" s="6">
        <f t="shared" si="6"/>
        <v>353</v>
      </c>
      <c r="C360" s="7" t="s">
        <v>2352</v>
      </c>
      <c r="D360" s="51">
        <v>302788513</v>
      </c>
      <c r="E360" s="29">
        <v>240000</v>
      </c>
    </row>
    <row r="361" spans="2:5" x14ac:dyDescent="0.25">
      <c r="B361" s="6">
        <f t="shared" si="6"/>
        <v>354</v>
      </c>
      <c r="C361" s="7" t="s">
        <v>2353</v>
      </c>
      <c r="D361" s="51">
        <v>302813393</v>
      </c>
      <c r="E361" s="29">
        <v>64000</v>
      </c>
    </row>
    <row r="362" spans="2:5" x14ac:dyDescent="0.25">
      <c r="B362" s="6">
        <f t="shared" si="6"/>
        <v>355</v>
      </c>
      <c r="C362" s="7" t="s">
        <v>682</v>
      </c>
      <c r="D362" s="51">
        <v>302842480</v>
      </c>
      <c r="E362" s="29">
        <v>40000</v>
      </c>
    </row>
    <row r="363" spans="2:5" x14ac:dyDescent="0.25">
      <c r="B363" s="6">
        <f t="shared" si="6"/>
        <v>356</v>
      </c>
      <c r="C363" s="7" t="s">
        <v>1535</v>
      </c>
      <c r="D363" s="51">
        <v>302871076</v>
      </c>
      <c r="E363" s="29">
        <v>560000</v>
      </c>
    </row>
    <row r="364" spans="2:5" x14ac:dyDescent="0.25">
      <c r="B364" s="6">
        <f t="shared" si="6"/>
        <v>357</v>
      </c>
      <c r="C364" s="7" t="s">
        <v>683</v>
      </c>
      <c r="D364" s="51">
        <v>302904170</v>
      </c>
      <c r="E364" s="29">
        <v>80000</v>
      </c>
    </row>
    <row r="365" spans="2:5" x14ac:dyDescent="0.25">
      <c r="B365" s="6">
        <f t="shared" si="6"/>
        <v>358</v>
      </c>
      <c r="C365" s="7" t="s">
        <v>1536</v>
      </c>
      <c r="D365" s="51">
        <v>303444860</v>
      </c>
      <c r="E365" s="29">
        <v>48000</v>
      </c>
    </row>
    <row r="366" spans="2:5" x14ac:dyDescent="0.25">
      <c r="B366" s="6">
        <f t="shared" si="6"/>
        <v>359</v>
      </c>
      <c r="C366" s="7" t="s">
        <v>1536</v>
      </c>
      <c r="D366" s="51">
        <v>303444860</v>
      </c>
      <c r="E366" s="29">
        <v>64000</v>
      </c>
    </row>
    <row r="367" spans="2:5" x14ac:dyDescent="0.25">
      <c r="B367" s="6">
        <f t="shared" si="6"/>
        <v>360</v>
      </c>
      <c r="C367" s="7" t="s">
        <v>1537</v>
      </c>
      <c r="D367" s="51">
        <v>303763356</v>
      </c>
      <c r="E367" s="29">
        <v>381600</v>
      </c>
    </row>
    <row r="368" spans="2:5" x14ac:dyDescent="0.25">
      <c r="B368" s="6">
        <f t="shared" si="6"/>
        <v>361</v>
      </c>
      <c r="C368" s="7" t="s">
        <v>684</v>
      </c>
      <c r="D368" s="51">
        <v>304101462</v>
      </c>
      <c r="E368" s="29">
        <v>73190.399999999994</v>
      </c>
    </row>
    <row r="369" spans="2:5" x14ac:dyDescent="0.25">
      <c r="B369" s="6">
        <f t="shared" ref="B369:B432" si="7">B368+1</f>
        <v>362</v>
      </c>
      <c r="C369" s="7" t="s">
        <v>1538</v>
      </c>
      <c r="D369" s="51">
        <v>304200859</v>
      </c>
      <c r="E369" s="29">
        <v>80000</v>
      </c>
    </row>
    <row r="370" spans="2:5" x14ac:dyDescent="0.25">
      <c r="B370" s="6">
        <f t="shared" si="7"/>
        <v>363</v>
      </c>
      <c r="C370" s="7" t="s">
        <v>1539</v>
      </c>
      <c r="D370" s="51">
        <v>304445577</v>
      </c>
      <c r="E370" s="29">
        <v>128000</v>
      </c>
    </row>
    <row r="371" spans="2:5" x14ac:dyDescent="0.25">
      <c r="B371" s="6">
        <f t="shared" si="7"/>
        <v>364</v>
      </c>
      <c r="C371" s="7" t="s">
        <v>685</v>
      </c>
      <c r="D371" s="51">
        <v>304500244</v>
      </c>
      <c r="E371" s="29">
        <v>40000</v>
      </c>
    </row>
    <row r="372" spans="2:5" x14ac:dyDescent="0.25">
      <c r="B372" s="6">
        <f t="shared" si="7"/>
        <v>365</v>
      </c>
      <c r="C372" s="7" t="s">
        <v>2354</v>
      </c>
      <c r="D372" s="51">
        <v>305210906</v>
      </c>
      <c r="E372" s="29">
        <v>40000</v>
      </c>
    </row>
    <row r="373" spans="2:5" x14ac:dyDescent="0.25">
      <c r="B373" s="6">
        <f t="shared" si="7"/>
        <v>366</v>
      </c>
      <c r="C373" s="7" t="s">
        <v>686</v>
      </c>
      <c r="D373" s="51">
        <v>120288319</v>
      </c>
      <c r="E373" s="29">
        <v>27840</v>
      </c>
    </row>
    <row r="374" spans="2:5" x14ac:dyDescent="0.25">
      <c r="B374" s="6">
        <f t="shared" si="7"/>
        <v>367</v>
      </c>
      <c r="C374" s="7" t="s">
        <v>687</v>
      </c>
      <c r="D374" s="51">
        <v>123009931</v>
      </c>
      <c r="E374" s="29">
        <v>6720</v>
      </c>
    </row>
    <row r="375" spans="2:5" x14ac:dyDescent="0.25">
      <c r="B375" s="6">
        <f t="shared" si="7"/>
        <v>368</v>
      </c>
      <c r="C375" s="7" t="s">
        <v>688</v>
      </c>
      <c r="D375" s="51">
        <v>124681889</v>
      </c>
      <c r="E375" s="29">
        <v>12916.36</v>
      </c>
    </row>
    <row r="376" spans="2:5" x14ac:dyDescent="0.25">
      <c r="B376" s="6">
        <f t="shared" si="7"/>
        <v>369</v>
      </c>
      <c r="C376" s="7" t="s">
        <v>1540</v>
      </c>
      <c r="D376" s="51">
        <v>124832864</v>
      </c>
      <c r="E376" s="29">
        <v>12167.04</v>
      </c>
    </row>
    <row r="377" spans="2:5" x14ac:dyDescent="0.25">
      <c r="B377" s="6">
        <f t="shared" si="7"/>
        <v>370</v>
      </c>
      <c r="C377" s="7" t="s">
        <v>689</v>
      </c>
      <c r="D377" s="51">
        <v>134862845</v>
      </c>
      <c r="E377" s="29">
        <v>34560</v>
      </c>
    </row>
    <row r="378" spans="2:5" x14ac:dyDescent="0.25">
      <c r="B378" s="6">
        <f t="shared" si="7"/>
        <v>371</v>
      </c>
      <c r="C378" s="7" t="s">
        <v>1541</v>
      </c>
      <c r="D378" s="51">
        <v>145590161</v>
      </c>
      <c r="E378" s="29">
        <v>30272</v>
      </c>
    </row>
    <row r="379" spans="2:5" x14ac:dyDescent="0.25">
      <c r="B379" s="6">
        <f t="shared" si="7"/>
        <v>372</v>
      </c>
      <c r="C379" s="7" t="s">
        <v>1541</v>
      </c>
      <c r="D379" s="51">
        <v>145590161</v>
      </c>
      <c r="E379" s="29">
        <v>19136</v>
      </c>
    </row>
    <row r="380" spans="2:5" x14ac:dyDescent="0.25">
      <c r="B380" s="6">
        <f t="shared" si="7"/>
        <v>373</v>
      </c>
      <c r="C380" s="7" t="s">
        <v>1541</v>
      </c>
      <c r="D380" s="51">
        <v>145590161</v>
      </c>
      <c r="E380" s="29">
        <v>37312</v>
      </c>
    </row>
    <row r="381" spans="2:5" x14ac:dyDescent="0.25">
      <c r="B381" s="6">
        <f t="shared" si="7"/>
        <v>374</v>
      </c>
      <c r="C381" s="7" t="s">
        <v>690</v>
      </c>
      <c r="D381" s="51">
        <v>152663916</v>
      </c>
      <c r="E381" s="29">
        <v>45440</v>
      </c>
    </row>
    <row r="382" spans="2:5" x14ac:dyDescent="0.25">
      <c r="B382" s="6">
        <f t="shared" si="7"/>
        <v>375</v>
      </c>
      <c r="C382" s="7" t="s">
        <v>691</v>
      </c>
      <c r="D382" s="51">
        <v>153657040</v>
      </c>
      <c r="E382" s="29">
        <v>81114.240000000005</v>
      </c>
    </row>
    <row r="383" spans="2:5" x14ac:dyDescent="0.25">
      <c r="B383" s="6">
        <f t="shared" si="7"/>
        <v>376</v>
      </c>
      <c r="C383" s="7" t="s">
        <v>1542</v>
      </c>
      <c r="D383" s="51">
        <v>156904026</v>
      </c>
      <c r="E383" s="29">
        <v>25344</v>
      </c>
    </row>
    <row r="384" spans="2:5" x14ac:dyDescent="0.25">
      <c r="B384" s="6">
        <f t="shared" si="7"/>
        <v>377</v>
      </c>
      <c r="C384" s="7" t="s">
        <v>2355</v>
      </c>
      <c r="D384" s="51">
        <v>160427431</v>
      </c>
      <c r="E384" s="29">
        <v>74324</v>
      </c>
    </row>
    <row r="385" spans="2:5" x14ac:dyDescent="0.25">
      <c r="B385" s="6">
        <f t="shared" si="7"/>
        <v>378</v>
      </c>
      <c r="C385" s="7" t="s">
        <v>2355</v>
      </c>
      <c r="D385" s="51">
        <v>160427431</v>
      </c>
      <c r="E385" s="29">
        <v>49368</v>
      </c>
    </row>
    <row r="386" spans="2:5" x14ac:dyDescent="0.25">
      <c r="B386" s="6">
        <f t="shared" si="7"/>
        <v>379</v>
      </c>
      <c r="C386" s="7" t="s">
        <v>2356</v>
      </c>
      <c r="D386" s="51">
        <v>172379827</v>
      </c>
      <c r="E386" s="29">
        <v>47360</v>
      </c>
    </row>
    <row r="387" spans="2:5" x14ac:dyDescent="0.25">
      <c r="B387" s="6">
        <f t="shared" si="7"/>
        <v>380</v>
      </c>
      <c r="C387" s="7" t="s">
        <v>692</v>
      </c>
      <c r="D387" s="51">
        <v>173197165</v>
      </c>
      <c r="E387" s="29">
        <v>47296</v>
      </c>
    </row>
    <row r="388" spans="2:5" x14ac:dyDescent="0.25">
      <c r="B388" s="6">
        <f t="shared" si="7"/>
        <v>381</v>
      </c>
      <c r="C388" s="7" t="s">
        <v>693</v>
      </c>
      <c r="D388" s="51">
        <v>175875629</v>
      </c>
      <c r="E388" s="29">
        <v>29857.848000000002</v>
      </c>
    </row>
    <row r="389" spans="2:5" x14ac:dyDescent="0.25">
      <c r="B389" s="6">
        <f t="shared" si="7"/>
        <v>382</v>
      </c>
      <c r="C389" s="7" t="s">
        <v>1543</v>
      </c>
      <c r="D389" s="51">
        <v>177087499</v>
      </c>
      <c r="E389" s="29">
        <v>25280</v>
      </c>
    </row>
    <row r="390" spans="2:5" x14ac:dyDescent="0.25">
      <c r="B390" s="6">
        <f t="shared" si="7"/>
        <v>383</v>
      </c>
      <c r="C390" s="7" t="s">
        <v>694</v>
      </c>
      <c r="D390" s="51">
        <v>181308455</v>
      </c>
      <c r="E390" s="29">
        <v>46016</v>
      </c>
    </row>
    <row r="391" spans="2:5" x14ac:dyDescent="0.25">
      <c r="B391" s="6">
        <f t="shared" si="7"/>
        <v>384</v>
      </c>
      <c r="C391" s="7" t="s">
        <v>695</v>
      </c>
      <c r="D391" s="51">
        <v>300126532</v>
      </c>
      <c r="E391" s="29">
        <v>71113.600000000006</v>
      </c>
    </row>
    <row r="392" spans="2:5" x14ac:dyDescent="0.25">
      <c r="B392" s="6">
        <f t="shared" si="7"/>
        <v>385</v>
      </c>
      <c r="C392" s="7" t="s">
        <v>1544</v>
      </c>
      <c r="D392" s="51">
        <v>300521006</v>
      </c>
      <c r="E392" s="29">
        <v>55616</v>
      </c>
    </row>
    <row r="393" spans="2:5" x14ac:dyDescent="0.25">
      <c r="B393" s="6">
        <f t="shared" si="7"/>
        <v>386</v>
      </c>
      <c r="C393" s="7" t="s">
        <v>696</v>
      </c>
      <c r="D393" s="51">
        <v>300569862</v>
      </c>
      <c r="E393" s="29">
        <v>52032</v>
      </c>
    </row>
    <row r="394" spans="2:5" x14ac:dyDescent="0.25">
      <c r="B394" s="6">
        <f t="shared" si="7"/>
        <v>387</v>
      </c>
      <c r="C394" s="7" t="s">
        <v>1545</v>
      </c>
      <c r="D394" s="51">
        <v>300659288</v>
      </c>
      <c r="E394" s="29">
        <v>57536</v>
      </c>
    </row>
    <row r="395" spans="2:5" x14ac:dyDescent="0.25">
      <c r="B395" s="6">
        <f t="shared" si="7"/>
        <v>388</v>
      </c>
      <c r="C395" s="7" t="s">
        <v>1082</v>
      </c>
      <c r="D395" s="51">
        <v>300668910</v>
      </c>
      <c r="E395" s="29">
        <v>56890.303999999996</v>
      </c>
    </row>
    <row r="396" spans="2:5" x14ac:dyDescent="0.25">
      <c r="B396" s="6">
        <f t="shared" si="7"/>
        <v>389</v>
      </c>
      <c r="C396" s="7" t="s">
        <v>2357</v>
      </c>
      <c r="D396" s="51">
        <v>301226553</v>
      </c>
      <c r="E396" s="29">
        <v>26520</v>
      </c>
    </row>
    <row r="397" spans="2:5" x14ac:dyDescent="0.25">
      <c r="B397" s="6">
        <f t="shared" si="7"/>
        <v>390</v>
      </c>
      <c r="C397" s="7" t="s">
        <v>697</v>
      </c>
      <c r="D397" s="51">
        <v>301451532</v>
      </c>
      <c r="E397" s="29">
        <v>13568</v>
      </c>
    </row>
    <row r="398" spans="2:5" x14ac:dyDescent="0.25">
      <c r="B398" s="6">
        <f t="shared" si="7"/>
        <v>391</v>
      </c>
      <c r="C398" s="7" t="s">
        <v>2358</v>
      </c>
      <c r="D398" s="51">
        <v>302472084</v>
      </c>
      <c r="E398" s="29">
        <v>39360</v>
      </c>
    </row>
    <row r="399" spans="2:5" x14ac:dyDescent="0.25">
      <c r="B399" s="6">
        <f t="shared" si="7"/>
        <v>392</v>
      </c>
      <c r="C399" s="7" t="s">
        <v>2359</v>
      </c>
      <c r="D399" s="51">
        <v>302514829</v>
      </c>
      <c r="E399" s="29">
        <v>46016</v>
      </c>
    </row>
    <row r="400" spans="2:5" x14ac:dyDescent="0.25">
      <c r="B400" s="6">
        <f t="shared" si="7"/>
        <v>393</v>
      </c>
      <c r="C400" s="7" t="s">
        <v>1546</v>
      </c>
      <c r="D400" s="51">
        <v>302534422</v>
      </c>
      <c r="E400" s="29">
        <v>8885.9519999999993</v>
      </c>
    </row>
    <row r="401" spans="2:5" x14ac:dyDescent="0.25">
      <c r="B401" s="6">
        <f t="shared" si="7"/>
        <v>394</v>
      </c>
      <c r="C401" s="7" t="s">
        <v>1547</v>
      </c>
      <c r="D401" s="51">
        <v>302545447</v>
      </c>
      <c r="E401" s="29">
        <v>17696</v>
      </c>
    </row>
    <row r="402" spans="2:5" x14ac:dyDescent="0.25">
      <c r="B402" s="6">
        <f t="shared" si="7"/>
        <v>395</v>
      </c>
      <c r="C402" s="7" t="s">
        <v>1548</v>
      </c>
      <c r="D402" s="51">
        <v>302550120</v>
      </c>
      <c r="E402" s="29">
        <v>19840</v>
      </c>
    </row>
    <row r="403" spans="2:5" x14ac:dyDescent="0.25">
      <c r="B403" s="6">
        <f t="shared" si="7"/>
        <v>396</v>
      </c>
      <c r="C403" s="7" t="s">
        <v>2360</v>
      </c>
      <c r="D403" s="51">
        <v>302552192</v>
      </c>
      <c r="E403" s="29">
        <v>131238.136</v>
      </c>
    </row>
    <row r="404" spans="2:5" x14ac:dyDescent="0.25">
      <c r="B404" s="6">
        <f t="shared" si="7"/>
        <v>397</v>
      </c>
      <c r="C404" s="7" t="s">
        <v>2361</v>
      </c>
      <c r="D404" s="51">
        <v>302589162</v>
      </c>
      <c r="E404" s="29">
        <v>90984</v>
      </c>
    </row>
    <row r="405" spans="2:5" x14ac:dyDescent="0.25">
      <c r="B405" s="6">
        <f t="shared" si="7"/>
        <v>398</v>
      </c>
      <c r="C405" s="7" t="s">
        <v>1549</v>
      </c>
      <c r="D405" s="51">
        <v>302628423</v>
      </c>
      <c r="E405" s="29">
        <v>20800</v>
      </c>
    </row>
    <row r="406" spans="2:5" x14ac:dyDescent="0.25">
      <c r="B406" s="6">
        <f t="shared" si="7"/>
        <v>399</v>
      </c>
      <c r="C406" s="7" t="s">
        <v>698</v>
      </c>
      <c r="D406" s="51">
        <v>302651991</v>
      </c>
      <c r="E406" s="29">
        <v>21528</v>
      </c>
    </row>
    <row r="407" spans="2:5" x14ac:dyDescent="0.25">
      <c r="B407" s="6">
        <f t="shared" si="7"/>
        <v>400</v>
      </c>
      <c r="C407" s="7" t="s">
        <v>698</v>
      </c>
      <c r="D407" s="51">
        <v>302651991</v>
      </c>
      <c r="E407" s="29">
        <v>21528</v>
      </c>
    </row>
    <row r="408" spans="2:5" x14ac:dyDescent="0.25">
      <c r="B408" s="6">
        <f t="shared" si="7"/>
        <v>401</v>
      </c>
      <c r="C408" s="7" t="s">
        <v>698</v>
      </c>
      <c r="D408" s="51">
        <v>302651991</v>
      </c>
      <c r="E408" s="29">
        <v>21528</v>
      </c>
    </row>
    <row r="409" spans="2:5" x14ac:dyDescent="0.25">
      <c r="B409" s="6">
        <f t="shared" si="7"/>
        <v>402</v>
      </c>
      <c r="C409" s="7" t="s">
        <v>698</v>
      </c>
      <c r="D409" s="51">
        <v>302651991</v>
      </c>
      <c r="E409" s="29">
        <v>21528</v>
      </c>
    </row>
    <row r="410" spans="2:5" x14ac:dyDescent="0.25">
      <c r="B410" s="6">
        <f t="shared" si="7"/>
        <v>403</v>
      </c>
      <c r="C410" s="7" t="s">
        <v>698</v>
      </c>
      <c r="D410" s="51">
        <v>302651991</v>
      </c>
      <c r="E410" s="29">
        <v>21528</v>
      </c>
    </row>
    <row r="411" spans="2:5" x14ac:dyDescent="0.25">
      <c r="B411" s="6">
        <f t="shared" si="7"/>
        <v>404</v>
      </c>
      <c r="C411" s="7" t="s">
        <v>698</v>
      </c>
      <c r="D411" s="51">
        <v>302651991</v>
      </c>
      <c r="E411" s="29">
        <v>21528</v>
      </c>
    </row>
    <row r="412" spans="2:5" x14ac:dyDescent="0.25">
      <c r="B412" s="6">
        <f t="shared" si="7"/>
        <v>405</v>
      </c>
      <c r="C412" s="7" t="s">
        <v>2362</v>
      </c>
      <c r="D412" s="51">
        <v>302700292</v>
      </c>
      <c r="E412" s="29">
        <v>41920</v>
      </c>
    </row>
    <row r="413" spans="2:5" x14ac:dyDescent="0.25">
      <c r="B413" s="6">
        <f t="shared" si="7"/>
        <v>406</v>
      </c>
      <c r="C413" s="7" t="s">
        <v>2363</v>
      </c>
      <c r="D413" s="51">
        <v>302737789</v>
      </c>
      <c r="E413" s="29">
        <v>13120</v>
      </c>
    </row>
    <row r="414" spans="2:5" x14ac:dyDescent="0.25">
      <c r="B414" s="6">
        <f t="shared" si="7"/>
        <v>407</v>
      </c>
      <c r="C414" s="7" t="s">
        <v>699</v>
      </c>
      <c r="D414" s="51">
        <v>302782186</v>
      </c>
      <c r="E414" s="29">
        <v>44441.599999999999</v>
      </c>
    </row>
    <row r="415" spans="2:5" x14ac:dyDescent="0.25">
      <c r="B415" s="6">
        <f t="shared" si="7"/>
        <v>408</v>
      </c>
      <c r="C415" s="7" t="s">
        <v>700</v>
      </c>
      <c r="D415" s="51">
        <v>302792287</v>
      </c>
      <c r="E415" s="29">
        <v>57536</v>
      </c>
    </row>
    <row r="416" spans="2:5" x14ac:dyDescent="0.25">
      <c r="B416" s="6">
        <f t="shared" si="7"/>
        <v>409</v>
      </c>
      <c r="C416" s="7" t="s">
        <v>701</v>
      </c>
      <c r="D416" s="51">
        <v>302794893</v>
      </c>
      <c r="E416" s="29">
        <v>8128</v>
      </c>
    </row>
    <row r="417" spans="2:5" x14ac:dyDescent="0.25">
      <c r="B417" s="6">
        <f t="shared" si="7"/>
        <v>410</v>
      </c>
      <c r="C417" s="7" t="s">
        <v>1550</v>
      </c>
      <c r="D417" s="51">
        <v>302871304</v>
      </c>
      <c r="E417" s="29">
        <v>39680</v>
      </c>
    </row>
    <row r="418" spans="2:5" x14ac:dyDescent="0.25">
      <c r="B418" s="6">
        <f t="shared" si="7"/>
        <v>411</v>
      </c>
      <c r="C418" s="7" t="s">
        <v>1551</v>
      </c>
      <c r="D418" s="51">
        <v>302880901</v>
      </c>
      <c r="E418" s="29">
        <v>165120</v>
      </c>
    </row>
    <row r="419" spans="2:5" x14ac:dyDescent="0.25">
      <c r="B419" s="6">
        <f t="shared" si="7"/>
        <v>412</v>
      </c>
      <c r="C419" s="7" t="s">
        <v>1552</v>
      </c>
      <c r="D419" s="51">
        <v>303001473</v>
      </c>
      <c r="E419" s="29">
        <v>40256</v>
      </c>
    </row>
    <row r="420" spans="2:5" x14ac:dyDescent="0.25">
      <c r="B420" s="6">
        <f t="shared" si="7"/>
        <v>413</v>
      </c>
      <c r="C420" s="7" t="s">
        <v>2364</v>
      </c>
      <c r="D420" s="51">
        <v>303003990</v>
      </c>
      <c r="E420" s="29">
        <v>30720</v>
      </c>
    </row>
    <row r="421" spans="2:5" x14ac:dyDescent="0.25">
      <c r="B421" s="6">
        <f t="shared" si="7"/>
        <v>414</v>
      </c>
      <c r="C421" s="7" t="s">
        <v>2365</v>
      </c>
      <c r="D421" s="51">
        <v>303063980</v>
      </c>
      <c r="E421" s="29">
        <v>47296</v>
      </c>
    </row>
    <row r="422" spans="2:5" x14ac:dyDescent="0.25">
      <c r="B422" s="6">
        <f t="shared" si="7"/>
        <v>415</v>
      </c>
      <c r="C422" s="7" t="s">
        <v>1553</v>
      </c>
      <c r="D422" s="51">
        <v>303159555</v>
      </c>
      <c r="E422" s="29">
        <v>52416</v>
      </c>
    </row>
    <row r="423" spans="2:5" x14ac:dyDescent="0.25">
      <c r="B423" s="6">
        <f t="shared" si="7"/>
        <v>416</v>
      </c>
      <c r="C423" s="7" t="s">
        <v>2366</v>
      </c>
      <c r="D423" s="51">
        <v>303174411</v>
      </c>
      <c r="E423" s="29">
        <v>4531.2</v>
      </c>
    </row>
    <row r="424" spans="2:5" x14ac:dyDescent="0.25">
      <c r="B424" s="6">
        <f t="shared" si="7"/>
        <v>417</v>
      </c>
      <c r="C424" s="7" t="s">
        <v>2366</v>
      </c>
      <c r="D424" s="51">
        <v>303174411</v>
      </c>
      <c r="E424" s="29">
        <v>7889.92</v>
      </c>
    </row>
    <row r="425" spans="2:5" x14ac:dyDescent="0.25">
      <c r="B425" s="6">
        <f t="shared" si="7"/>
        <v>418</v>
      </c>
      <c r="C425" s="7" t="s">
        <v>2366</v>
      </c>
      <c r="D425" s="51">
        <v>303174411</v>
      </c>
      <c r="E425" s="29">
        <v>10366.719999999999</v>
      </c>
    </row>
    <row r="426" spans="2:5" x14ac:dyDescent="0.25">
      <c r="B426" s="6">
        <f t="shared" si="7"/>
        <v>419</v>
      </c>
      <c r="C426" s="7" t="s">
        <v>2366</v>
      </c>
      <c r="D426" s="51">
        <v>303174411</v>
      </c>
      <c r="E426" s="29">
        <v>12846.08</v>
      </c>
    </row>
    <row r="427" spans="2:5" x14ac:dyDescent="0.25">
      <c r="B427" s="6">
        <f t="shared" si="7"/>
        <v>420</v>
      </c>
      <c r="C427" s="7" t="s">
        <v>2366</v>
      </c>
      <c r="D427" s="51">
        <v>303174411</v>
      </c>
      <c r="E427" s="29">
        <v>2673.28</v>
      </c>
    </row>
    <row r="428" spans="2:5" x14ac:dyDescent="0.25">
      <c r="B428" s="6">
        <f t="shared" si="7"/>
        <v>421</v>
      </c>
      <c r="C428" s="7" t="s">
        <v>2366</v>
      </c>
      <c r="D428" s="51">
        <v>303174411</v>
      </c>
      <c r="E428" s="29">
        <v>11449.6</v>
      </c>
    </row>
    <row r="429" spans="2:5" x14ac:dyDescent="0.25">
      <c r="B429" s="6">
        <f t="shared" si="7"/>
        <v>422</v>
      </c>
      <c r="C429" s="7" t="s">
        <v>2366</v>
      </c>
      <c r="D429" s="51">
        <v>303174411</v>
      </c>
      <c r="E429" s="29">
        <v>7256.32</v>
      </c>
    </row>
    <row r="430" spans="2:5" x14ac:dyDescent="0.25">
      <c r="B430" s="6">
        <f t="shared" si="7"/>
        <v>423</v>
      </c>
      <c r="C430" s="7" t="s">
        <v>1554</v>
      </c>
      <c r="D430" s="51">
        <v>303320040</v>
      </c>
      <c r="E430" s="29">
        <v>51136</v>
      </c>
    </row>
    <row r="431" spans="2:5" x14ac:dyDescent="0.25">
      <c r="B431" s="6">
        <f t="shared" si="7"/>
        <v>424</v>
      </c>
      <c r="C431" s="7" t="s">
        <v>2367</v>
      </c>
      <c r="D431" s="51">
        <v>303352764</v>
      </c>
      <c r="E431" s="29">
        <v>16640</v>
      </c>
    </row>
    <row r="432" spans="2:5" x14ac:dyDescent="0.25">
      <c r="B432" s="6">
        <f t="shared" si="7"/>
        <v>425</v>
      </c>
      <c r="C432" s="7" t="s">
        <v>702</v>
      </c>
      <c r="D432" s="51">
        <v>303400629</v>
      </c>
      <c r="E432" s="29">
        <v>30677.687999999998</v>
      </c>
    </row>
    <row r="433" spans="2:5" x14ac:dyDescent="0.25">
      <c r="B433" s="6">
        <f t="shared" ref="B433:B465" si="8">B432+1</f>
        <v>426</v>
      </c>
      <c r="C433" s="7" t="s">
        <v>702</v>
      </c>
      <c r="D433" s="51">
        <v>303400629</v>
      </c>
      <c r="E433" s="29">
        <v>19570.248</v>
      </c>
    </row>
    <row r="434" spans="2:5" x14ac:dyDescent="0.25">
      <c r="B434" s="6">
        <f t="shared" si="8"/>
        <v>427</v>
      </c>
      <c r="C434" s="7" t="s">
        <v>702</v>
      </c>
      <c r="D434" s="51">
        <v>303400629</v>
      </c>
      <c r="E434" s="29">
        <v>19570.248</v>
      </c>
    </row>
    <row r="435" spans="2:5" x14ac:dyDescent="0.25">
      <c r="B435" s="6">
        <f t="shared" si="8"/>
        <v>428</v>
      </c>
      <c r="C435" s="7" t="s">
        <v>2368</v>
      </c>
      <c r="D435" s="51">
        <v>303423357</v>
      </c>
      <c r="E435" s="29">
        <v>45560</v>
      </c>
    </row>
    <row r="436" spans="2:5" x14ac:dyDescent="0.25">
      <c r="B436" s="6">
        <f t="shared" si="8"/>
        <v>429</v>
      </c>
      <c r="C436" s="7" t="s">
        <v>2368</v>
      </c>
      <c r="D436" s="51">
        <v>303423357</v>
      </c>
      <c r="E436" s="29">
        <v>46240</v>
      </c>
    </row>
    <row r="437" spans="2:5" x14ac:dyDescent="0.25">
      <c r="B437" s="6">
        <f t="shared" si="8"/>
        <v>430</v>
      </c>
      <c r="C437" s="7" t="s">
        <v>1555</v>
      </c>
      <c r="D437" s="51">
        <v>304030773</v>
      </c>
      <c r="E437" s="29">
        <v>20620.8</v>
      </c>
    </row>
    <row r="438" spans="2:5" x14ac:dyDescent="0.25">
      <c r="B438" s="6">
        <f t="shared" si="8"/>
        <v>431</v>
      </c>
      <c r="C438" s="7" t="s">
        <v>1556</v>
      </c>
      <c r="D438" s="51">
        <v>304045316</v>
      </c>
      <c r="E438" s="29">
        <v>22080</v>
      </c>
    </row>
    <row r="439" spans="2:5" x14ac:dyDescent="0.25">
      <c r="B439" s="6">
        <f t="shared" si="8"/>
        <v>432</v>
      </c>
      <c r="C439" s="7" t="s">
        <v>1557</v>
      </c>
      <c r="D439" s="51">
        <v>304045412</v>
      </c>
      <c r="E439" s="29">
        <v>5236.3599999999997</v>
      </c>
    </row>
    <row r="440" spans="2:5" x14ac:dyDescent="0.25">
      <c r="B440" s="6">
        <f t="shared" si="8"/>
        <v>433</v>
      </c>
      <c r="C440" s="7" t="s">
        <v>1558</v>
      </c>
      <c r="D440" s="51">
        <v>304064042</v>
      </c>
      <c r="E440" s="29">
        <v>45056</v>
      </c>
    </row>
    <row r="441" spans="2:5" x14ac:dyDescent="0.25">
      <c r="B441" s="6">
        <f t="shared" si="8"/>
        <v>434</v>
      </c>
      <c r="C441" s="7" t="s">
        <v>703</v>
      </c>
      <c r="D441" s="51">
        <v>304065137</v>
      </c>
      <c r="E441" s="29">
        <v>31808</v>
      </c>
    </row>
    <row r="442" spans="2:5" x14ac:dyDescent="0.25">
      <c r="B442" s="6">
        <f t="shared" si="8"/>
        <v>435</v>
      </c>
      <c r="C442" s="7" t="s">
        <v>704</v>
      </c>
      <c r="D442" s="51">
        <v>304294470</v>
      </c>
      <c r="E442" s="29">
        <v>22752</v>
      </c>
    </row>
    <row r="443" spans="2:5" x14ac:dyDescent="0.25">
      <c r="B443" s="6">
        <f t="shared" si="8"/>
        <v>436</v>
      </c>
      <c r="C443" s="7" t="s">
        <v>705</v>
      </c>
      <c r="D443" s="51">
        <v>304388076</v>
      </c>
      <c r="E443" s="29">
        <v>39488</v>
      </c>
    </row>
    <row r="444" spans="2:5" x14ac:dyDescent="0.25">
      <c r="B444" s="6">
        <f t="shared" si="8"/>
        <v>437</v>
      </c>
      <c r="C444" s="7" t="s">
        <v>2369</v>
      </c>
      <c r="D444" s="51">
        <v>304404566</v>
      </c>
      <c r="E444" s="29">
        <v>26272</v>
      </c>
    </row>
    <row r="445" spans="2:5" x14ac:dyDescent="0.25">
      <c r="B445" s="6">
        <f t="shared" si="8"/>
        <v>438</v>
      </c>
      <c r="C445" s="7" t="s">
        <v>1559</v>
      </c>
      <c r="D445" s="51">
        <v>304414464</v>
      </c>
      <c r="E445" s="29">
        <v>165120</v>
      </c>
    </row>
    <row r="446" spans="2:5" x14ac:dyDescent="0.25">
      <c r="B446" s="6">
        <f t="shared" si="8"/>
        <v>439</v>
      </c>
      <c r="C446" s="7" t="s">
        <v>706</v>
      </c>
      <c r="D446" s="51">
        <v>304444201</v>
      </c>
      <c r="E446" s="29">
        <v>39040</v>
      </c>
    </row>
    <row r="447" spans="2:5" x14ac:dyDescent="0.25">
      <c r="B447" s="6">
        <f t="shared" si="8"/>
        <v>440</v>
      </c>
      <c r="C447" s="7" t="s">
        <v>706</v>
      </c>
      <c r="D447" s="51">
        <v>304444201</v>
      </c>
      <c r="E447" s="29">
        <v>82240</v>
      </c>
    </row>
    <row r="448" spans="2:5" x14ac:dyDescent="0.25">
      <c r="B448" s="6">
        <f t="shared" si="8"/>
        <v>441</v>
      </c>
      <c r="C448" s="7" t="s">
        <v>706</v>
      </c>
      <c r="D448" s="51">
        <v>304444201</v>
      </c>
      <c r="E448" s="29">
        <v>44800</v>
      </c>
    </row>
    <row r="449" spans="2:5" x14ac:dyDescent="0.25">
      <c r="B449" s="6">
        <f t="shared" si="8"/>
        <v>442</v>
      </c>
      <c r="C449" s="7" t="s">
        <v>2370</v>
      </c>
      <c r="D449" s="51">
        <v>304477087</v>
      </c>
      <c r="E449" s="29">
        <v>35840</v>
      </c>
    </row>
    <row r="450" spans="2:5" x14ac:dyDescent="0.25">
      <c r="B450" s="6">
        <f t="shared" si="8"/>
        <v>443</v>
      </c>
      <c r="C450" s="7" t="s">
        <v>1560</v>
      </c>
      <c r="D450" s="51">
        <v>304627989</v>
      </c>
      <c r="E450" s="29">
        <v>17440</v>
      </c>
    </row>
    <row r="451" spans="2:5" x14ac:dyDescent="0.25">
      <c r="B451" s="6">
        <f t="shared" si="8"/>
        <v>444</v>
      </c>
      <c r="C451" s="7" t="s">
        <v>1560</v>
      </c>
      <c r="D451" s="51">
        <v>304627989</v>
      </c>
      <c r="E451" s="29">
        <v>18624</v>
      </c>
    </row>
    <row r="452" spans="2:5" x14ac:dyDescent="0.25">
      <c r="B452" s="6">
        <f t="shared" si="8"/>
        <v>445</v>
      </c>
      <c r="C452" s="7" t="s">
        <v>707</v>
      </c>
      <c r="D452" s="51">
        <v>304697368</v>
      </c>
      <c r="E452" s="29">
        <v>30272</v>
      </c>
    </row>
    <row r="453" spans="2:5" x14ac:dyDescent="0.25">
      <c r="B453" s="6">
        <f t="shared" si="8"/>
        <v>446</v>
      </c>
      <c r="C453" s="7" t="s">
        <v>1561</v>
      </c>
      <c r="D453" s="51">
        <v>304748460</v>
      </c>
      <c r="E453" s="29">
        <v>34880</v>
      </c>
    </row>
    <row r="454" spans="2:5" x14ac:dyDescent="0.25">
      <c r="B454" s="6">
        <f t="shared" si="8"/>
        <v>447</v>
      </c>
      <c r="C454" s="7" t="s">
        <v>1562</v>
      </c>
      <c r="D454" s="51">
        <v>304787876</v>
      </c>
      <c r="E454" s="29">
        <v>12630.744000000001</v>
      </c>
    </row>
    <row r="455" spans="2:5" x14ac:dyDescent="0.25">
      <c r="B455" s="6">
        <f t="shared" si="8"/>
        <v>448</v>
      </c>
      <c r="C455" s="7" t="s">
        <v>2371</v>
      </c>
      <c r="D455" s="51">
        <v>304793352</v>
      </c>
      <c r="E455" s="29">
        <v>21120</v>
      </c>
    </row>
    <row r="456" spans="2:5" x14ac:dyDescent="0.25">
      <c r="B456" s="6">
        <f t="shared" si="8"/>
        <v>449</v>
      </c>
      <c r="C456" s="7" t="s">
        <v>708</v>
      </c>
      <c r="D456" s="51">
        <v>304819391</v>
      </c>
      <c r="E456" s="29">
        <v>10311.407999999999</v>
      </c>
    </row>
    <row r="457" spans="2:5" x14ac:dyDescent="0.25">
      <c r="B457" s="6">
        <f t="shared" si="8"/>
        <v>450</v>
      </c>
      <c r="C457" s="7" t="s">
        <v>708</v>
      </c>
      <c r="D457" s="51">
        <v>304819391</v>
      </c>
      <c r="E457" s="29">
        <v>17877.687999999998</v>
      </c>
    </row>
    <row r="458" spans="2:5" x14ac:dyDescent="0.25">
      <c r="B458" s="6">
        <f t="shared" si="8"/>
        <v>451</v>
      </c>
      <c r="C458" s="7" t="s">
        <v>709</v>
      </c>
      <c r="D458" s="51">
        <v>304833149</v>
      </c>
      <c r="E458" s="29">
        <v>5760</v>
      </c>
    </row>
    <row r="459" spans="2:5" x14ac:dyDescent="0.25">
      <c r="B459" s="6">
        <f t="shared" si="8"/>
        <v>452</v>
      </c>
      <c r="C459" s="7" t="s">
        <v>709</v>
      </c>
      <c r="D459" s="51">
        <v>304833149</v>
      </c>
      <c r="E459" s="29">
        <v>14720</v>
      </c>
    </row>
    <row r="460" spans="2:5" x14ac:dyDescent="0.25">
      <c r="B460" s="6">
        <f t="shared" si="8"/>
        <v>453</v>
      </c>
      <c r="C460" s="7" t="s">
        <v>1563</v>
      </c>
      <c r="D460" s="51">
        <v>304889888</v>
      </c>
      <c r="E460" s="29">
        <v>35520</v>
      </c>
    </row>
    <row r="461" spans="2:5" x14ac:dyDescent="0.25">
      <c r="B461" s="6">
        <f t="shared" si="8"/>
        <v>454</v>
      </c>
      <c r="C461" s="7" t="s">
        <v>1564</v>
      </c>
      <c r="D461" s="51">
        <v>304919121</v>
      </c>
      <c r="E461" s="29">
        <v>44384</v>
      </c>
    </row>
    <row r="462" spans="2:5" x14ac:dyDescent="0.25">
      <c r="B462" s="6">
        <f t="shared" si="8"/>
        <v>455</v>
      </c>
      <c r="C462" s="7" t="s">
        <v>710</v>
      </c>
      <c r="D462" s="51">
        <v>304921631</v>
      </c>
      <c r="E462" s="29">
        <v>33280</v>
      </c>
    </row>
    <row r="463" spans="2:5" x14ac:dyDescent="0.25">
      <c r="B463" s="6">
        <f t="shared" si="8"/>
        <v>456</v>
      </c>
      <c r="C463" s="7" t="s">
        <v>2372</v>
      </c>
      <c r="D463" s="51">
        <v>305222189</v>
      </c>
      <c r="E463" s="29">
        <v>47979.368000000002</v>
      </c>
    </row>
    <row r="464" spans="2:5" x14ac:dyDescent="0.25">
      <c r="B464" s="6">
        <f t="shared" si="8"/>
        <v>457</v>
      </c>
      <c r="C464" s="7" t="s">
        <v>1565</v>
      </c>
      <c r="D464" s="51">
        <v>305470213</v>
      </c>
      <c r="E464" s="29">
        <v>65200</v>
      </c>
    </row>
    <row r="465" spans="2:5" x14ac:dyDescent="0.25">
      <c r="B465" s="6">
        <f t="shared" si="8"/>
        <v>458</v>
      </c>
      <c r="C465" s="7" t="s">
        <v>1566</v>
      </c>
      <c r="D465" s="51">
        <v>305693675</v>
      </c>
      <c r="E465" s="29">
        <v>54521.656000000003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905C36-2600-419B-8F34-C06600C3A271}">
  <dimension ref="B2:E13"/>
  <sheetViews>
    <sheetView workbookViewId="0">
      <selection activeCell="C5" sqref="C5"/>
    </sheetView>
  </sheetViews>
  <sheetFormatPr defaultColWidth="8.5546875" defaultRowHeight="13.8" x14ac:dyDescent="0.25"/>
  <cols>
    <col min="1" max="1" width="4.21875" style="1" customWidth="1"/>
    <col min="2" max="2" width="5.21875" style="1" customWidth="1"/>
    <col min="3" max="3" width="33.109375" style="1" customWidth="1"/>
    <col min="4" max="4" width="18.77734375" style="1" customWidth="1"/>
    <col min="5" max="5" width="21.5546875" style="9" customWidth="1"/>
    <col min="6" max="6" width="20.5546875" style="1" customWidth="1"/>
    <col min="7" max="7" width="20.77734375" style="1" customWidth="1"/>
    <col min="8" max="8" width="20.5546875" style="1" customWidth="1"/>
    <col min="9" max="16384" width="8.5546875" style="1"/>
  </cols>
  <sheetData>
    <row r="2" spans="2:5" x14ac:dyDescent="0.25">
      <c r="C2" s="42" t="s">
        <v>5</v>
      </c>
    </row>
    <row r="3" spans="2:5" ht="12.6" customHeight="1" x14ac:dyDescent="0.25">
      <c r="B3" s="10"/>
      <c r="C3" s="55" t="s">
        <v>2163</v>
      </c>
      <c r="D3" s="55"/>
      <c r="E3" s="55"/>
    </row>
    <row r="4" spans="2:5" ht="16.350000000000001" customHeight="1" x14ac:dyDescent="0.25">
      <c r="B4" s="10"/>
      <c r="C4" s="55"/>
      <c r="D4" s="55"/>
      <c r="E4" s="55"/>
    </row>
    <row r="5" spans="2:5" x14ac:dyDescent="0.25">
      <c r="B5" s="10"/>
      <c r="C5" s="43" t="s">
        <v>2269</v>
      </c>
      <c r="D5" s="11"/>
      <c r="E5" s="12"/>
    </row>
    <row r="6" spans="2:5" x14ac:dyDescent="0.25">
      <c r="B6" s="10"/>
      <c r="C6" s="13" t="s">
        <v>200</v>
      </c>
      <c r="D6" s="12"/>
      <c r="E6" s="12"/>
    </row>
    <row r="8" spans="2:5" ht="32.549999999999997" customHeight="1" x14ac:dyDescent="0.25">
      <c r="B8" s="5" t="s">
        <v>1</v>
      </c>
      <c r="C8" s="5" t="s">
        <v>0</v>
      </c>
      <c r="D8" s="5" t="s">
        <v>4</v>
      </c>
      <c r="E8" s="5" t="s">
        <v>2169</v>
      </c>
    </row>
    <row r="9" spans="2:5" ht="15" customHeight="1" x14ac:dyDescent="0.25">
      <c r="B9" s="14">
        <v>1</v>
      </c>
      <c r="C9" s="15" t="s">
        <v>711</v>
      </c>
      <c r="D9" s="53">
        <v>135981539</v>
      </c>
      <c r="E9" s="32">
        <v>160000</v>
      </c>
    </row>
    <row r="10" spans="2:5" ht="15" customHeight="1" x14ac:dyDescent="0.25">
      <c r="B10" s="6">
        <f>+B9+1</f>
        <v>2</v>
      </c>
      <c r="C10" s="7" t="s">
        <v>712</v>
      </c>
      <c r="D10" s="51">
        <v>180343649</v>
      </c>
      <c r="E10" s="32">
        <v>480000</v>
      </c>
    </row>
    <row r="11" spans="2:5" x14ac:dyDescent="0.25">
      <c r="B11" s="6">
        <f t="shared" ref="B11:B13" si="0">+B10+1</f>
        <v>3</v>
      </c>
      <c r="C11" s="7" t="s">
        <v>2373</v>
      </c>
      <c r="D11" s="51">
        <v>300082121</v>
      </c>
      <c r="E11" s="32">
        <v>120000</v>
      </c>
    </row>
    <row r="12" spans="2:5" x14ac:dyDescent="0.25">
      <c r="B12" s="6">
        <f t="shared" si="0"/>
        <v>4</v>
      </c>
      <c r="C12" s="7" t="s">
        <v>2373</v>
      </c>
      <c r="D12" s="51">
        <v>300082121</v>
      </c>
      <c r="E12" s="32">
        <v>40000</v>
      </c>
    </row>
    <row r="13" spans="2:5" x14ac:dyDescent="0.25">
      <c r="B13" s="6">
        <f t="shared" si="0"/>
        <v>5</v>
      </c>
      <c r="C13" s="7" t="s">
        <v>2374</v>
      </c>
      <c r="D13" s="51">
        <v>304105457</v>
      </c>
      <c r="E13" s="32">
        <v>40000</v>
      </c>
    </row>
  </sheetData>
  <mergeCells count="1">
    <mergeCell ref="C3:E4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D319A2-F6C6-4B9D-978F-E4099A1C6F94}">
  <dimension ref="B2:E126"/>
  <sheetViews>
    <sheetView topLeftCell="A121" workbookViewId="0">
      <selection activeCell="C5" sqref="C5"/>
    </sheetView>
  </sheetViews>
  <sheetFormatPr defaultColWidth="8.5546875" defaultRowHeight="13.8" x14ac:dyDescent="0.25"/>
  <cols>
    <col min="1" max="1" width="4.109375" style="1" customWidth="1"/>
    <col min="2" max="2" width="5.21875" style="1" customWidth="1"/>
    <col min="3" max="3" width="40.88671875" style="1" customWidth="1"/>
    <col min="4" max="4" width="18.77734375" style="9" customWidth="1"/>
    <col min="5" max="5" width="22.109375" style="9" customWidth="1"/>
    <col min="6" max="6" width="20.5546875" style="1" customWidth="1"/>
    <col min="7" max="7" width="20.77734375" style="1" customWidth="1"/>
    <col min="8" max="8" width="20.5546875" style="1" customWidth="1"/>
    <col min="9" max="16384" width="8.5546875" style="1"/>
  </cols>
  <sheetData>
    <row r="2" spans="2:5" x14ac:dyDescent="0.25">
      <c r="C2" s="42" t="s">
        <v>5</v>
      </c>
    </row>
    <row r="3" spans="2:5" ht="12.6" customHeight="1" x14ac:dyDescent="0.25">
      <c r="B3" s="10"/>
      <c r="C3" s="55" t="s">
        <v>2164</v>
      </c>
      <c r="D3" s="55"/>
      <c r="E3" s="55"/>
    </row>
    <row r="4" spans="2:5" ht="16.350000000000001" customHeight="1" x14ac:dyDescent="0.25">
      <c r="B4" s="10"/>
      <c r="C4" s="55"/>
      <c r="D4" s="55"/>
      <c r="E4" s="55"/>
    </row>
    <row r="5" spans="2:5" x14ac:dyDescent="0.25">
      <c r="B5" s="10"/>
      <c r="C5" s="43" t="s">
        <v>2269</v>
      </c>
      <c r="D5" s="12"/>
      <c r="E5" s="12"/>
    </row>
    <row r="6" spans="2:5" x14ac:dyDescent="0.25">
      <c r="B6" s="10"/>
      <c r="C6" s="13" t="s">
        <v>200</v>
      </c>
      <c r="D6" s="12"/>
      <c r="E6" s="12"/>
    </row>
    <row r="7" spans="2:5" ht="16.350000000000001" customHeight="1" x14ac:dyDescent="0.25">
      <c r="B7" s="10"/>
      <c r="C7" s="11"/>
      <c r="D7" s="12"/>
      <c r="E7" s="12"/>
    </row>
    <row r="8" spans="2:5" ht="32.549999999999997" customHeight="1" x14ac:dyDescent="0.25">
      <c r="B8" s="5" t="s">
        <v>1</v>
      </c>
      <c r="C8" s="5" t="s">
        <v>0</v>
      </c>
      <c r="D8" s="5" t="s">
        <v>4</v>
      </c>
      <c r="E8" s="5" t="s">
        <v>2169</v>
      </c>
    </row>
    <row r="9" spans="2:5" ht="15" customHeight="1" x14ac:dyDescent="0.25">
      <c r="B9" s="14">
        <v>1</v>
      </c>
      <c r="C9" s="15" t="s">
        <v>1567</v>
      </c>
      <c r="D9" s="53">
        <v>110665138</v>
      </c>
      <c r="E9" s="32">
        <v>21600</v>
      </c>
    </row>
    <row r="10" spans="2:5" ht="15" customHeight="1" x14ac:dyDescent="0.25">
      <c r="B10" s="6">
        <f>+B9+1</f>
        <v>2</v>
      </c>
      <c r="C10" s="7" t="s">
        <v>2375</v>
      </c>
      <c r="D10" s="51">
        <v>111441125</v>
      </c>
      <c r="E10" s="32">
        <v>200000</v>
      </c>
    </row>
    <row r="11" spans="2:5" ht="15" customHeight="1" x14ac:dyDescent="0.25">
      <c r="B11" s="6">
        <f t="shared" ref="B11:B74" si="0">+B10+1</f>
        <v>3</v>
      </c>
      <c r="C11" s="7" t="s">
        <v>1568</v>
      </c>
      <c r="D11" s="51">
        <v>150028213</v>
      </c>
      <c r="E11" s="32">
        <v>38400</v>
      </c>
    </row>
    <row r="12" spans="2:5" ht="15" customHeight="1" x14ac:dyDescent="0.25">
      <c r="B12" s="6">
        <f t="shared" si="0"/>
        <v>4</v>
      </c>
      <c r="C12" s="7" t="s">
        <v>1569</v>
      </c>
      <c r="D12" s="51">
        <v>302647651</v>
      </c>
      <c r="E12" s="32">
        <v>12800</v>
      </c>
    </row>
    <row r="13" spans="2:5" ht="15" customHeight="1" x14ac:dyDescent="0.25">
      <c r="B13" s="6">
        <f t="shared" si="0"/>
        <v>5</v>
      </c>
      <c r="C13" s="7" t="s">
        <v>713</v>
      </c>
      <c r="D13" s="51">
        <v>303982357</v>
      </c>
      <c r="E13" s="32">
        <v>14400</v>
      </c>
    </row>
    <row r="14" spans="2:5" ht="15" customHeight="1" x14ac:dyDescent="0.25">
      <c r="B14" s="6">
        <f t="shared" si="0"/>
        <v>6</v>
      </c>
      <c r="C14" s="7" t="s">
        <v>2376</v>
      </c>
      <c r="D14" s="51">
        <v>305493888</v>
      </c>
      <c r="E14" s="32">
        <v>18000</v>
      </c>
    </row>
    <row r="15" spans="2:5" ht="15" customHeight="1" x14ac:dyDescent="0.25">
      <c r="B15" s="6">
        <f t="shared" si="0"/>
        <v>7</v>
      </c>
      <c r="C15" s="16" t="s">
        <v>51</v>
      </c>
      <c r="D15" s="51">
        <v>150005378</v>
      </c>
      <c r="E15" s="32">
        <v>112000</v>
      </c>
    </row>
    <row r="16" spans="2:5" ht="15" customHeight="1" x14ac:dyDescent="0.25">
      <c r="B16" s="6">
        <f t="shared" si="0"/>
        <v>8</v>
      </c>
      <c r="C16" s="7" t="s">
        <v>714</v>
      </c>
      <c r="D16" s="51">
        <v>300564096</v>
      </c>
      <c r="E16" s="32">
        <v>48000</v>
      </c>
    </row>
    <row r="17" spans="2:5" ht="15" customHeight="1" x14ac:dyDescent="0.25">
      <c r="B17" s="6">
        <f t="shared" si="0"/>
        <v>9</v>
      </c>
      <c r="C17" s="7" t="s">
        <v>1570</v>
      </c>
      <c r="D17" s="51">
        <v>300924612</v>
      </c>
      <c r="E17" s="32">
        <v>20000</v>
      </c>
    </row>
    <row r="18" spans="2:5" ht="15" customHeight="1" x14ac:dyDescent="0.25">
      <c r="B18" s="6">
        <f t="shared" si="0"/>
        <v>10</v>
      </c>
      <c r="C18" s="7" t="s">
        <v>2377</v>
      </c>
      <c r="D18" s="51">
        <v>302246594</v>
      </c>
      <c r="E18" s="32">
        <v>80000</v>
      </c>
    </row>
    <row r="19" spans="2:5" ht="15" customHeight="1" x14ac:dyDescent="0.25">
      <c r="B19" s="6">
        <f t="shared" si="0"/>
        <v>11</v>
      </c>
      <c r="C19" s="7" t="s">
        <v>715</v>
      </c>
      <c r="D19" s="51">
        <v>302597508</v>
      </c>
      <c r="E19" s="32">
        <v>80000</v>
      </c>
    </row>
    <row r="20" spans="2:5" ht="15" customHeight="1" x14ac:dyDescent="0.25">
      <c r="B20" s="6">
        <f t="shared" si="0"/>
        <v>12</v>
      </c>
      <c r="C20" s="7" t="s">
        <v>715</v>
      </c>
      <c r="D20" s="51">
        <v>302597508</v>
      </c>
      <c r="E20" s="32">
        <v>80000</v>
      </c>
    </row>
    <row r="21" spans="2:5" ht="15" customHeight="1" x14ac:dyDescent="0.25">
      <c r="B21" s="6">
        <f t="shared" si="0"/>
        <v>13</v>
      </c>
      <c r="C21" s="7" t="s">
        <v>40</v>
      </c>
      <c r="D21" s="51">
        <v>303051120</v>
      </c>
      <c r="E21" s="32">
        <v>160000</v>
      </c>
    </row>
    <row r="22" spans="2:5" ht="15" customHeight="1" x14ac:dyDescent="0.25">
      <c r="B22" s="6">
        <f t="shared" si="0"/>
        <v>14</v>
      </c>
      <c r="C22" s="7" t="s">
        <v>2378</v>
      </c>
      <c r="D22" s="51">
        <v>303557388</v>
      </c>
      <c r="E22" s="32">
        <v>192000</v>
      </c>
    </row>
    <row r="23" spans="2:5" ht="15" customHeight="1" x14ac:dyDescent="0.25">
      <c r="B23" s="6">
        <f t="shared" si="0"/>
        <v>15</v>
      </c>
      <c r="C23" s="7" t="s">
        <v>716</v>
      </c>
      <c r="D23" s="51">
        <v>304675902</v>
      </c>
      <c r="E23" s="32">
        <v>57600</v>
      </c>
    </row>
    <row r="24" spans="2:5" ht="15" customHeight="1" x14ac:dyDescent="0.25">
      <c r="B24" s="6">
        <f t="shared" si="0"/>
        <v>16</v>
      </c>
      <c r="C24" s="7" t="s">
        <v>1571</v>
      </c>
      <c r="D24" s="51">
        <v>123581590</v>
      </c>
      <c r="E24" s="32">
        <v>80000</v>
      </c>
    </row>
    <row r="25" spans="2:5" ht="15" customHeight="1" x14ac:dyDescent="0.25">
      <c r="B25" s="6">
        <f t="shared" si="0"/>
        <v>17</v>
      </c>
      <c r="C25" s="7" t="s">
        <v>1572</v>
      </c>
      <c r="D25" s="51">
        <v>125929266</v>
      </c>
      <c r="E25" s="32">
        <v>24000</v>
      </c>
    </row>
    <row r="26" spans="2:5" ht="15" customHeight="1" x14ac:dyDescent="0.25">
      <c r="B26" s="6">
        <f t="shared" si="0"/>
        <v>18</v>
      </c>
      <c r="C26" s="7" t="s">
        <v>1573</v>
      </c>
      <c r="D26" s="51">
        <v>126422682</v>
      </c>
      <c r="E26" s="32">
        <v>200000</v>
      </c>
    </row>
    <row r="27" spans="2:5" ht="15" customHeight="1" x14ac:dyDescent="0.25">
      <c r="B27" s="6">
        <f t="shared" si="0"/>
        <v>19</v>
      </c>
      <c r="C27" s="7" t="s">
        <v>1574</v>
      </c>
      <c r="D27" s="51">
        <v>135453068</v>
      </c>
      <c r="E27" s="32">
        <v>80000</v>
      </c>
    </row>
    <row r="28" spans="2:5" ht="15" customHeight="1" x14ac:dyDescent="0.25">
      <c r="B28" s="6">
        <f t="shared" si="0"/>
        <v>20</v>
      </c>
      <c r="C28" s="7" t="s">
        <v>1575</v>
      </c>
      <c r="D28" s="51">
        <v>152040659</v>
      </c>
      <c r="E28" s="32">
        <v>240000</v>
      </c>
    </row>
    <row r="29" spans="2:5" ht="15" customHeight="1" x14ac:dyDescent="0.25">
      <c r="B29" s="6">
        <f t="shared" si="0"/>
        <v>21</v>
      </c>
      <c r="C29" s="7" t="s">
        <v>1575</v>
      </c>
      <c r="D29" s="51">
        <v>152040659</v>
      </c>
      <c r="E29" s="32">
        <v>80000</v>
      </c>
    </row>
    <row r="30" spans="2:5" ht="15" customHeight="1" x14ac:dyDescent="0.25">
      <c r="B30" s="6">
        <f t="shared" si="0"/>
        <v>22</v>
      </c>
      <c r="C30" s="7" t="s">
        <v>1576</v>
      </c>
      <c r="D30" s="51">
        <v>158831388</v>
      </c>
      <c r="E30" s="32">
        <v>40000</v>
      </c>
    </row>
    <row r="31" spans="2:5" ht="15" customHeight="1" x14ac:dyDescent="0.25">
      <c r="B31" s="6">
        <f t="shared" si="0"/>
        <v>23</v>
      </c>
      <c r="C31" s="7" t="s">
        <v>1577</v>
      </c>
      <c r="D31" s="51">
        <v>168665527</v>
      </c>
      <c r="E31" s="32">
        <v>160000</v>
      </c>
    </row>
    <row r="32" spans="2:5" ht="15" customHeight="1" x14ac:dyDescent="0.25">
      <c r="B32" s="6">
        <f t="shared" si="0"/>
        <v>24</v>
      </c>
      <c r="C32" s="7" t="s">
        <v>717</v>
      </c>
      <c r="D32" s="51">
        <v>235484680</v>
      </c>
      <c r="E32" s="32">
        <v>48000</v>
      </c>
    </row>
    <row r="33" spans="2:5" ht="15" customHeight="1" x14ac:dyDescent="0.25">
      <c r="B33" s="6">
        <f t="shared" si="0"/>
        <v>25</v>
      </c>
      <c r="C33" s="7" t="s">
        <v>718</v>
      </c>
      <c r="D33" s="51">
        <v>300567861</v>
      </c>
      <c r="E33" s="32">
        <v>160000</v>
      </c>
    </row>
    <row r="34" spans="2:5" ht="15" customHeight="1" x14ac:dyDescent="0.25">
      <c r="B34" s="6">
        <f t="shared" si="0"/>
        <v>26</v>
      </c>
      <c r="C34" s="7" t="s">
        <v>718</v>
      </c>
      <c r="D34" s="51">
        <v>300567861</v>
      </c>
      <c r="E34" s="32">
        <v>192000</v>
      </c>
    </row>
    <row r="35" spans="2:5" ht="15" customHeight="1" x14ac:dyDescent="0.25">
      <c r="B35" s="6">
        <f t="shared" si="0"/>
        <v>27</v>
      </c>
      <c r="C35" s="7" t="s">
        <v>1578</v>
      </c>
      <c r="D35" s="51">
        <v>300619315</v>
      </c>
      <c r="E35" s="32">
        <v>208000</v>
      </c>
    </row>
    <row r="36" spans="2:5" ht="15" customHeight="1" x14ac:dyDescent="0.25">
      <c r="B36" s="6">
        <f t="shared" si="0"/>
        <v>28</v>
      </c>
      <c r="C36" s="7" t="s">
        <v>1578</v>
      </c>
      <c r="D36" s="51">
        <v>300619315</v>
      </c>
      <c r="E36" s="32">
        <v>48000</v>
      </c>
    </row>
    <row r="37" spans="2:5" ht="15" customHeight="1" x14ac:dyDescent="0.25">
      <c r="B37" s="6">
        <f t="shared" si="0"/>
        <v>29</v>
      </c>
      <c r="C37" s="7" t="s">
        <v>719</v>
      </c>
      <c r="D37" s="51">
        <v>301818551</v>
      </c>
      <c r="E37" s="32">
        <v>48000</v>
      </c>
    </row>
    <row r="38" spans="2:5" ht="15" customHeight="1" x14ac:dyDescent="0.25">
      <c r="B38" s="6">
        <f t="shared" si="0"/>
        <v>30</v>
      </c>
      <c r="C38" s="7" t="s">
        <v>1579</v>
      </c>
      <c r="D38" s="51">
        <v>302440414</v>
      </c>
      <c r="E38" s="32">
        <v>400000</v>
      </c>
    </row>
    <row r="39" spans="2:5" ht="15" customHeight="1" x14ac:dyDescent="0.25">
      <c r="B39" s="6">
        <f t="shared" si="0"/>
        <v>31</v>
      </c>
      <c r="C39" s="7" t="s">
        <v>720</v>
      </c>
      <c r="D39" s="51">
        <v>302517202</v>
      </c>
      <c r="E39" s="32">
        <v>80000</v>
      </c>
    </row>
    <row r="40" spans="2:5" ht="15" customHeight="1" x14ac:dyDescent="0.25">
      <c r="B40" s="6">
        <f t="shared" si="0"/>
        <v>32</v>
      </c>
      <c r="C40" s="7" t="s">
        <v>2379</v>
      </c>
      <c r="D40" s="51">
        <v>302531668</v>
      </c>
      <c r="E40" s="32">
        <v>240000</v>
      </c>
    </row>
    <row r="41" spans="2:5" ht="15" customHeight="1" x14ac:dyDescent="0.25">
      <c r="B41" s="6">
        <f t="shared" si="0"/>
        <v>33</v>
      </c>
      <c r="C41" s="7" t="s">
        <v>1580</v>
      </c>
      <c r="D41" s="51">
        <v>302556810</v>
      </c>
      <c r="E41" s="32">
        <v>280000</v>
      </c>
    </row>
    <row r="42" spans="2:5" ht="15" customHeight="1" x14ac:dyDescent="0.25">
      <c r="B42" s="6">
        <f t="shared" si="0"/>
        <v>34</v>
      </c>
      <c r="C42" s="7" t="s">
        <v>721</v>
      </c>
      <c r="D42" s="51">
        <v>302570621</v>
      </c>
      <c r="E42" s="32">
        <v>40000</v>
      </c>
    </row>
    <row r="43" spans="2:5" ht="15" customHeight="1" x14ac:dyDescent="0.25">
      <c r="B43" s="6">
        <f t="shared" si="0"/>
        <v>35</v>
      </c>
      <c r="C43" s="7" t="s">
        <v>1581</v>
      </c>
      <c r="D43" s="51">
        <v>302627809</v>
      </c>
      <c r="E43" s="32">
        <v>200000</v>
      </c>
    </row>
    <row r="44" spans="2:5" ht="15" customHeight="1" x14ac:dyDescent="0.25">
      <c r="B44" s="6">
        <f t="shared" si="0"/>
        <v>36</v>
      </c>
      <c r="C44" s="7" t="s">
        <v>1582</v>
      </c>
      <c r="D44" s="51">
        <v>302799709</v>
      </c>
      <c r="E44" s="32">
        <v>400000</v>
      </c>
    </row>
    <row r="45" spans="2:5" ht="15" customHeight="1" x14ac:dyDescent="0.25">
      <c r="B45" s="6">
        <f t="shared" si="0"/>
        <v>37</v>
      </c>
      <c r="C45" s="7" t="s">
        <v>1583</v>
      </c>
      <c r="D45" s="51">
        <v>302803890</v>
      </c>
      <c r="E45" s="32">
        <v>80000</v>
      </c>
    </row>
    <row r="46" spans="2:5" ht="15" customHeight="1" x14ac:dyDescent="0.25">
      <c r="B46" s="6">
        <f t="shared" si="0"/>
        <v>38</v>
      </c>
      <c r="C46" s="7" t="s">
        <v>2130</v>
      </c>
      <c r="D46" s="51">
        <v>303080360</v>
      </c>
      <c r="E46" s="32">
        <v>56000</v>
      </c>
    </row>
    <row r="47" spans="2:5" ht="15" customHeight="1" x14ac:dyDescent="0.25">
      <c r="B47" s="6">
        <f t="shared" si="0"/>
        <v>39</v>
      </c>
      <c r="C47" s="7" t="s">
        <v>722</v>
      </c>
      <c r="D47" s="51">
        <v>303247368</v>
      </c>
      <c r="E47" s="32">
        <v>120000</v>
      </c>
    </row>
    <row r="48" spans="2:5" ht="15" customHeight="1" x14ac:dyDescent="0.25">
      <c r="B48" s="6">
        <f t="shared" si="0"/>
        <v>40</v>
      </c>
      <c r="C48" s="7" t="s">
        <v>722</v>
      </c>
      <c r="D48" s="51">
        <v>303247368</v>
      </c>
      <c r="E48" s="32">
        <v>80000</v>
      </c>
    </row>
    <row r="49" spans="2:5" ht="15" customHeight="1" x14ac:dyDescent="0.25">
      <c r="B49" s="6">
        <f t="shared" si="0"/>
        <v>41</v>
      </c>
      <c r="C49" s="7" t="s">
        <v>1584</v>
      </c>
      <c r="D49" s="51">
        <v>303402021</v>
      </c>
      <c r="E49" s="32">
        <v>288000</v>
      </c>
    </row>
    <row r="50" spans="2:5" ht="15" customHeight="1" x14ac:dyDescent="0.25">
      <c r="B50" s="6">
        <f t="shared" si="0"/>
        <v>42</v>
      </c>
      <c r="C50" s="7" t="s">
        <v>2380</v>
      </c>
      <c r="D50" s="51">
        <v>303482430</v>
      </c>
      <c r="E50" s="32">
        <v>80000</v>
      </c>
    </row>
    <row r="51" spans="2:5" ht="15" customHeight="1" x14ac:dyDescent="0.25">
      <c r="B51" s="6">
        <f t="shared" si="0"/>
        <v>43</v>
      </c>
      <c r="C51" s="7" t="s">
        <v>723</v>
      </c>
      <c r="D51" s="51">
        <v>304108916</v>
      </c>
      <c r="E51" s="32">
        <v>80000</v>
      </c>
    </row>
    <row r="52" spans="2:5" ht="15" customHeight="1" x14ac:dyDescent="0.25">
      <c r="B52" s="6">
        <f t="shared" si="0"/>
        <v>44</v>
      </c>
      <c r="C52" s="7" t="s">
        <v>724</v>
      </c>
      <c r="D52" s="51">
        <v>304294787</v>
      </c>
      <c r="E52" s="32">
        <v>72000</v>
      </c>
    </row>
    <row r="53" spans="2:5" ht="15" customHeight="1" x14ac:dyDescent="0.25">
      <c r="B53" s="6">
        <f t="shared" si="0"/>
        <v>45</v>
      </c>
      <c r="C53" s="7" t="s">
        <v>725</v>
      </c>
      <c r="D53" s="51">
        <v>304358859</v>
      </c>
      <c r="E53" s="32">
        <v>48000</v>
      </c>
    </row>
    <row r="54" spans="2:5" ht="15" customHeight="1" x14ac:dyDescent="0.25">
      <c r="B54" s="6">
        <f t="shared" si="0"/>
        <v>46</v>
      </c>
      <c r="C54" s="7" t="s">
        <v>726</v>
      </c>
      <c r="D54" s="51">
        <v>304420798</v>
      </c>
      <c r="E54" s="32">
        <v>60000</v>
      </c>
    </row>
    <row r="55" spans="2:5" ht="15" customHeight="1" x14ac:dyDescent="0.25">
      <c r="B55" s="6">
        <f t="shared" si="0"/>
        <v>47</v>
      </c>
      <c r="C55" s="7" t="s">
        <v>727</v>
      </c>
      <c r="D55" s="51">
        <v>304428649</v>
      </c>
      <c r="E55" s="32">
        <v>120000</v>
      </c>
    </row>
    <row r="56" spans="2:5" ht="15" customHeight="1" x14ac:dyDescent="0.25">
      <c r="B56" s="6">
        <f t="shared" si="0"/>
        <v>48</v>
      </c>
      <c r="C56" s="7" t="s">
        <v>728</v>
      </c>
      <c r="D56" s="51">
        <v>304440270</v>
      </c>
      <c r="E56" s="32">
        <v>200000</v>
      </c>
    </row>
    <row r="57" spans="2:5" ht="15" customHeight="1" x14ac:dyDescent="0.25">
      <c r="B57" s="6">
        <f t="shared" si="0"/>
        <v>49</v>
      </c>
      <c r="C57" s="7" t="s">
        <v>1585</v>
      </c>
      <c r="D57" s="51">
        <v>304685864</v>
      </c>
      <c r="E57" s="32">
        <v>400000</v>
      </c>
    </row>
    <row r="58" spans="2:5" ht="15" customHeight="1" x14ac:dyDescent="0.25">
      <c r="B58" s="6">
        <f t="shared" si="0"/>
        <v>50</v>
      </c>
      <c r="C58" s="7" t="s">
        <v>729</v>
      </c>
      <c r="D58" s="51">
        <v>304687370</v>
      </c>
      <c r="E58" s="32">
        <v>16000</v>
      </c>
    </row>
    <row r="59" spans="2:5" ht="15" customHeight="1" x14ac:dyDescent="0.25">
      <c r="B59" s="6">
        <f t="shared" si="0"/>
        <v>51</v>
      </c>
      <c r="C59" s="7" t="s">
        <v>1586</v>
      </c>
      <c r="D59" s="51">
        <v>304713922</v>
      </c>
      <c r="E59" s="32">
        <v>40000</v>
      </c>
    </row>
    <row r="60" spans="2:5" ht="15" customHeight="1" x14ac:dyDescent="0.25">
      <c r="B60" s="6">
        <f t="shared" si="0"/>
        <v>52</v>
      </c>
      <c r="C60" s="7" t="s">
        <v>730</v>
      </c>
      <c r="D60" s="51">
        <v>304785149</v>
      </c>
      <c r="E60" s="32">
        <v>40000</v>
      </c>
    </row>
    <row r="61" spans="2:5" ht="15" customHeight="1" x14ac:dyDescent="0.25">
      <c r="B61" s="6">
        <f t="shared" si="0"/>
        <v>53</v>
      </c>
      <c r="C61" s="7" t="s">
        <v>1587</v>
      </c>
      <c r="D61" s="51">
        <v>304793516</v>
      </c>
      <c r="E61" s="32">
        <v>20000</v>
      </c>
    </row>
    <row r="62" spans="2:5" ht="15" customHeight="1" x14ac:dyDescent="0.25">
      <c r="B62" s="6">
        <f t="shared" si="0"/>
        <v>54</v>
      </c>
      <c r="C62" s="7" t="s">
        <v>1588</v>
      </c>
      <c r="D62" s="51">
        <v>304856991</v>
      </c>
      <c r="E62" s="32">
        <v>20000</v>
      </c>
    </row>
    <row r="63" spans="2:5" ht="15" customHeight="1" x14ac:dyDescent="0.25">
      <c r="B63" s="6">
        <f t="shared" si="0"/>
        <v>55</v>
      </c>
      <c r="C63" s="7" t="s">
        <v>731</v>
      </c>
      <c r="D63" s="51">
        <v>304925409</v>
      </c>
      <c r="E63" s="32">
        <v>40000</v>
      </c>
    </row>
    <row r="64" spans="2:5" ht="15" customHeight="1" x14ac:dyDescent="0.25">
      <c r="B64" s="6">
        <f t="shared" si="0"/>
        <v>56</v>
      </c>
      <c r="C64" s="7" t="s">
        <v>732</v>
      </c>
      <c r="D64" s="51">
        <v>305047416</v>
      </c>
      <c r="E64" s="32">
        <v>80000</v>
      </c>
    </row>
    <row r="65" spans="2:5" ht="15" customHeight="1" x14ac:dyDescent="0.25">
      <c r="B65" s="6">
        <f t="shared" si="0"/>
        <v>57</v>
      </c>
      <c r="C65" s="7" t="s">
        <v>732</v>
      </c>
      <c r="D65" s="51">
        <v>305047416</v>
      </c>
      <c r="E65" s="32">
        <v>80000</v>
      </c>
    </row>
    <row r="66" spans="2:5" ht="15" customHeight="1" x14ac:dyDescent="0.25">
      <c r="B66" s="6">
        <f t="shared" si="0"/>
        <v>58</v>
      </c>
      <c r="C66" s="7" t="s">
        <v>733</v>
      </c>
      <c r="D66" s="51">
        <v>305154806</v>
      </c>
      <c r="E66" s="32">
        <v>160000</v>
      </c>
    </row>
    <row r="67" spans="2:5" ht="15" customHeight="1" x14ac:dyDescent="0.25">
      <c r="B67" s="6">
        <f t="shared" si="0"/>
        <v>59</v>
      </c>
      <c r="C67" s="7" t="s">
        <v>1589</v>
      </c>
      <c r="D67" s="51">
        <v>305176496</v>
      </c>
      <c r="E67" s="32">
        <v>52000</v>
      </c>
    </row>
    <row r="68" spans="2:5" ht="15" customHeight="1" x14ac:dyDescent="0.25">
      <c r="B68" s="6">
        <f t="shared" si="0"/>
        <v>60</v>
      </c>
      <c r="C68" s="7" t="s">
        <v>1590</v>
      </c>
      <c r="D68" s="51">
        <v>305480022</v>
      </c>
      <c r="E68" s="32">
        <v>28000</v>
      </c>
    </row>
    <row r="69" spans="2:5" ht="15" customHeight="1" x14ac:dyDescent="0.25">
      <c r="B69" s="6">
        <f t="shared" si="0"/>
        <v>61</v>
      </c>
      <c r="C69" s="7" t="s">
        <v>1591</v>
      </c>
      <c r="D69" s="51">
        <v>305496521</v>
      </c>
      <c r="E69" s="32">
        <v>120000</v>
      </c>
    </row>
    <row r="70" spans="2:5" ht="15" customHeight="1" x14ac:dyDescent="0.25">
      <c r="B70" s="6">
        <f t="shared" si="0"/>
        <v>62</v>
      </c>
      <c r="C70" s="7" t="s">
        <v>2381</v>
      </c>
      <c r="D70" s="51">
        <v>305586132</v>
      </c>
      <c r="E70" s="32">
        <v>80000</v>
      </c>
    </row>
    <row r="71" spans="2:5" ht="15" customHeight="1" x14ac:dyDescent="0.25">
      <c r="B71" s="6">
        <f t="shared" si="0"/>
        <v>63</v>
      </c>
      <c r="C71" s="7" t="s">
        <v>1592</v>
      </c>
      <c r="D71" s="51">
        <v>110665138</v>
      </c>
      <c r="E71" s="32">
        <v>160000</v>
      </c>
    </row>
    <row r="72" spans="2:5" ht="15" customHeight="1" x14ac:dyDescent="0.25">
      <c r="B72" s="6">
        <f t="shared" si="0"/>
        <v>64</v>
      </c>
      <c r="C72" s="7" t="s">
        <v>1593</v>
      </c>
      <c r="D72" s="51">
        <v>120171789</v>
      </c>
      <c r="E72" s="32">
        <v>24000</v>
      </c>
    </row>
    <row r="73" spans="2:5" ht="15" customHeight="1" x14ac:dyDescent="0.25">
      <c r="B73" s="6">
        <f t="shared" si="0"/>
        <v>65</v>
      </c>
      <c r="C73" s="7" t="s">
        <v>2382</v>
      </c>
      <c r="D73" s="51">
        <v>121208393</v>
      </c>
      <c r="E73" s="32">
        <v>64000</v>
      </c>
    </row>
    <row r="74" spans="2:5" ht="15" customHeight="1" x14ac:dyDescent="0.25">
      <c r="B74" s="6">
        <f t="shared" si="0"/>
        <v>66</v>
      </c>
      <c r="C74" s="7" t="s">
        <v>827</v>
      </c>
      <c r="D74" s="51">
        <v>126171963</v>
      </c>
      <c r="E74" s="32">
        <v>92000</v>
      </c>
    </row>
    <row r="75" spans="2:5" ht="15" customHeight="1" x14ac:dyDescent="0.25">
      <c r="B75" s="6">
        <f t="shared" ref="B75:B126" si="1">+B74+1</f>
        <v>67</v>
      </c>
      <c r="C75" s="7" t="s">
        <v>1594</v>
      </c>
      <c r="D75" s="51">
        <v>141087383</v>
      </c>
      <c r="E75" s="32">
        <v>24000</v>
      </c>
    </row>
    <row r="76" spans="2:5" ht="15" customHeight="1" x14ac:dyDescent="0.25">
      <c r="B76" s="6">
        <f t="shared" si="1"/>
        <v>68</v>
      </c>
      <c r="C76" s="7" t="s">
        <v>1595</v>
      </c>
      <c r="D76" s="51">
        <v>152590592</v>
      </c>
      <c r="E76" s="32">
        <v>120000</v>
      </c>
    </row>
    <row r="77" spans="2:5" ht="15" customHeight="1" x14ac:dyDescent="0.25">
      <c r="B77" s="6">
        <f t="shared" si="1"/>
        <v>69</v>
      </c>
      <c r="C77" s="7" t="s">
        <v>734</v>
      </c>
      <c r="D77" s="51">
        <v>183811081</v>
      </c>
      <c r="E77" s="32">
        <v>120000</v>
      </c>
    </row>
    <row r="78" spans="2:5" ht="15" customHeight="1" x14ac:dyDescent="0.25">
      <c r="B78" s="6">
        <f t="shared" si="1"/>
        <v>70</v>
      </c>
      <c r="C78" s="7" t="s">
        <v>735</v>
      </c>
      <c r="D78" s="51">
        <v>223079980</v>
      </c>
      <c r="E78" s="32">
        <v>176000</v>
      </c>
    </row>
    <row r="79" spans="2:5" ht="15" customHeight="1" x14ac:dyDescent="0.25">
      <c r="B79" s="6">
        <f t="shared" si="1"/>
        <v>71</v>
      </c>
      <c r="C79" s="7" t="s">
        <v>1596</v>
      </c>
      <c r="D79" s="51">
        <v>223973140</v>
      </c>
      <c r="E79" s="32">
        <v>24000</v>
      </c>
    </row>
    <row r="80" spans="2:5" ht="15" customHeight="1" x14ac:dyDescent="0.25">
      <c r="B80" s="6">
        <f t="shared" si="1"/>
        <v>72</v>
      </c>
      <c r="C80" s="7" t="s">
        <v>2383</v>
      </c>
      <c r="D80" s="51">
        <v>255969520</v>
      </c>
      <c r="E80" s="32">
        <v>320000</v>
      </c>
    </row>
    <row r="81" spans="2:5" ht="15" customHeight="1" x14ac:dyDescent="0.25">
      <c r="B81" s="6">
        <f t="shared" si="1"/>
        <v>73</v>
      </c>
      <c r="C81" s="7" t="s">
        <v>2384</v>
      </c>
      <c r="D81" s="51">
        <v>284551520</v>
      </c>
      <c r="E81" s="32">
        <v>112000</v>
      </c>
    </row>
    <row r="82" spans="2:5" ht="15" customHeight="1" x14ac:dyDescent="0.25">
      <c r="B82" s="6">
        <f t="shared" si="1"/>
        <v>74</v>
      </c>
      <c r="C82" s="7" t="s">
        <v>1597</v>
      </c>
      <c r="D82" s="51">
        <v>300150800</v>
      </c>
      <c r="E82" s="32">
        <v>48000</v>
      </c>
    </row>
    <row r="83" spans="2:5" ht="15" customHeight="1" x14ac:dyDescent="0.25">
      <c r="B83" s="6">
        <f t="shared" si="1"/>
        <v>75</v>
      </c>
      <c r="C83" s="7" t="s">
        <v>1598</v>
      </c>
      <c r="D83" s="51">
        <v>300566446</v>
      </c>
      <c r="E83" s="32">
        <v>160000</v>
      </c>
    </row>
    <row r="84" spans="2:5" ht="15" customHeight="1" x14ac:dyDescent="0.25">
      <c r="B84" s="6">
        <f t="shared" si="1"/>
        <v>76</v>
      </c>
      <c r="C84" s="7" t="s">
        <v>2385</v>
      </c>
      <c r="D84" s="51">
        <v>300669695</v>
      </c>
      <c r="E84" s="32">
        <v>40000</v>
      </c>
    </row>
    <row r="85" spans="2:5" ht="15" customHeight="1" x14ac:dyDescent="0.25">
      <c r="B85" s="6">
        <f t="shared" si="1"/>
        <v>77</v>
      </c>
      <c r="C85" s="7" t="s">
        <v>1599</v>
      </c>
      <c r="D85" s="51">
        <v>301557902</v>
      </c>
      <c r="E85" s="32">
        <v>40000</v>
      </c>
    </row>
    <row r="86" spans="2:5" ht="15" customHeight="1" x14ac:dyDescent="0.25">
      <c r="B86" s="6">
        <f t="shared" si="1"/>
        <v>78</v>
      </c>
      <c r="C86" s="7" t="s">
        <v>1600</v>
      </c>
      <c r="D86" s="51">
        <v>301602596</v>
      </c>
      <c r="E86" s="32">
        <v>32000</v>
      </c>
    </row>
    <row r="87" spans="2:5" ht="15" customHeight="1" x14ac:dyDescent="0.25">
      <c r="B87" s="6">
        <f t="shared" si="1"/>
        <v>79</v>
      </c>
      <c r="C87" s="7" t="s">
        <v>1601</v>
      </c>
      <c r="D87" s="51">
        <v>302315841</v>
      </c>
      <c r="E87" s="32">
        <v>72000</v>
      </c>
    </row>
    <row r="88" spans="2:5" ht="15" customHeight="1" x14ac:dyDescent="0.25">
      <c r="B88" s="6">
        <f t="shared" si="1"/>
        <v>80</v>
      </c>
      <c r="C88" s="7" t="s">
        <v>736</v>
      </c>
      <c r="D88" s="51">
        <v>302340912</v>
      </c>
      <c r="E88" s="32">
        <v>20000</v>
      </c>
    </row>
    <row r="89" spans="2:5" ht="15" customHeight="1" x14ac:dyDescent="0.25">
      <c r="B89" s="6">
        <f t="shared" si="1"/>
        <v>81</v>
      </c>
      <c r="C89" s="7" t="s">
        <v>737</v>
      </c>
      <c r="D89" s="51">
        <v>302344476</v>
      </c>
      <c r="E89" s="32">
        <v>48000</v>
      </c>
    </row>
    <row r="90" spans="2:5" ht="15" customHeight="1" x14ac:dyDescent="0.25">
      <c r="B90" s="6">
        <f t="shared" si="1"/>
        <v>82</v>
      </c>
      <c r="C90" s="7" t="s">
        <v>738</v>
      </c>
      <c r="D90" s="51">
        <v>302453066</v>
      </c>
      <c r="E90" s="32">
        <v>40000</v>
      </c>
    </row>
    <row r="91" spans="2:5" ht="15" customHeight="1" x14ac:dyDescent="0.25">
      <c r="B91" s="6">
        <f t="shared" si="1"/>
        <v>83</v>
      </c>
      <c r="C91" s="7" t="s">
        <v>2386</v>
      </c>
      <c r="D91" s="51">
        <v>302533605</v>
      </c>
      <c r="E91" s="32">
        <v>76000</v>
      </c>
    </row>
    <row r="92" spans="2:5" ht="15" customHeight="1" x14ac:dyDescent="0.25">
      <c r="B92" s="6">
        <f t="shared" si="1"/>
        <v>84</v>
      </c>
      <c r="C92" s="7" t="s">
        <v>1602</v>
      </c>
      <c r="D92" s="51">
        <v>302594597</v>
      </c>
      <c r="E92" s="32">
        <v>56000</v>
      </c>
    </row>
    <row r="93" spans="2:5" ht="15" customHeight="1" x14ac:dyDescent="0.25">
      <c r="B93" s="6">
        <f t="shared" si="1"/>
        <v>85</v>
      </c>
      <c r="C93" s="7" t="s">
        <v>1603</v>
      </c>
      <c r="D93" s="51">
        <v>302775131</v>
      </c>
      <c r="E93" s="32">
        <v>40000</v>
      </c>
    </row>
    <row r="94" spans="2:5" ht="15" customHeight="1" x14ac:dyDescent="0.25">
      <c r="B94" s="6">
        <f t="shared" si="1"/>
        <v>86</v>
      </c>
      <c r="C94" s="7" t="s">
        <v>2387</v>
      </c>
      <c r="D94" s="51">
        <v>302815362</v>
      </c>
      <c r="E94" s="32">
        <v>216000</v>
      </c>
    </row>
    <row r="95" spans="2:5" ht="15" customHeight="1" x14ac:dyDescent="0.25">
      <c r="B95" s="6">
        <f t="shared" si="1"/>
        <v>87</v>
      </c>
      <c r="C95" s="7" t="s">
        <v>1604</v>
      </c>
      <c r="D95" s="51">
        <v>302818134</v>
      </c>
      <c r="E95" s="32">
        <v>12000</v>
      </c>
    </row>
    <row r="96" spans="2:5" ht="15" customHeight="1" x14ac:dyDescent="0.25">
      <c r="B96" s="6">
        <f t="shared" si="1"/>
        <v>88</v>
      </c>
      <c r="C96" s="7" t="s">
        <v>1605</v>
      </c>
      <c r="D96" s="51">
        <v>302880285</v>
      </c>
      <c r="E96" s="32">
        <v>48000</v>
      </c>
    </row>
    <row r="97" spans="2:5" ht="15" customHeight="1" x14ac:dyDescent="0.25">
      <c r="B97" s="6">
        <f t="shared" si="1"/>
        <v>89</v>
      </c>
      <c r="C97" s="7" t="s">
        <v>2388</v>
      </c>
      <c r="D97" s="51">
        <v>302881729</v>
      </c>
      <c r="E97" s="32">
        <v>120000</v>
      </c>
    </row>
    <row r="98" spans="2:5" x14ac:dyDescent="0.25">
      <c r="B98" s="6">
        <f t="shared" si="1"/>
        <v>90</v>
      </c>
      <c r="C98" s="7" t="s">
        <v>1606</v>
      </c>
      <c r="D98" s="51">
        <v>302885186</v>
      </c>
      <c r="E98" s="32">
        <v>56000</v>
      </c>
    </row>
    <row r="99" spans="2:5" x14ac:dyDescent="0.25">
      <c r="B99" s="6">
        <f t="shared" si="1"/>
        <v>91</v>
      </c>
      <c r="C99" s="7" t="s">
        <v>1607</v>
      </c>
      <c r="D99" s="51">
        <v>302902810</v>
      </c>
      <c r="E99" s="32">
        <v>200000</v>
      </c>
    </row>
    <row r="100" spans="2:5" x14ac:dyDescent="0.25">
      <c r="B100" s="6">
        <f t="shared" si="1"/>
        <v>92</v>
      </c>
      <c r="C100" s="7" t="s">
        <v>739</v>
      </c>
      <c r="D100" s="51">
        <v>303026028</v>
      </c>
      <c r="E100" s="32">
        <v>48000</v>
      </c>
    </row>
    <row r="101" spans="2:5" x14ac:dyDescent="0.25">
      <c r="B101" s="6">
        <f t="shared" si="1"/>
        <v>93</v>
      </c>
      <c r="C101" s="7" t="s">
        <v>1608</v>
      </c>
      <c r="D101" s="51">
        <v>303145915</v>
      </c>
      <c r="E101" s="32">
        <v>64000</v>
      </c>
    </row>
    <row r="102" spans="2:5" x14ac:dyDescent="0.25">
      <c r="B102" s="6">
        <f t="shared" si="1"/>
        <v>94</v>
      </c>
      <c r="C102" s="7" t="s">
        <v>740</v>
      </c>
      <c r="D102" s="51">
        <v>303224782</v>
      </c>
      <c r="E102" s="32">
        <v>24000</v>
      </c>
    </row>
    <row r="103" spans="2:5" x14ac:dyDescent="0.25">
      <c r="B103" s="6">
        <f t="shared" si="1"/>
        <v>95</v>
      </c>
      <c r="C103" s="7" t="s">
        <v>2389</v>
      </c>
      <c r="D103" s="51">
        <v>303257412</v>
      </c>
      <c r="E103" s="32">
        <v>48000</v>
      </c>
    </row>
    <row r="104" spans="2:5" x14ac:dyDescent="0.25">
      <c r="B104" s="6">
        <f t="shared" si="1"/>
        <v>96</v>
      </c>
      <c r="C104" s="7" t="s">
        <v>2390</v>
      </c>
      <c r="D104" s="51">
        <v>303345990</v>
      </c>
      <c r="E104" s="32">
        <v>12000</v>
      </c>
    </row>
    <row r="105" spans="2:5" x14ac:dyDescent="0.25">
      <c r="B105" s="6">
        <f t="shared" si="1"/>
        <v>97</v>
      </c>
      <c r="C105" s="7" t="s">
        <v>1609</v>
      </c>
      <c r="D105" s="51">
        <v>303909875</v>
      </c>
      <c r="E105" s="32">
        <v>48000</v>
      </c>
    </row>
    <row r="106" spans="2:5" x14ac:dyDescent="0.25">
      <c r="B106" s="6">
        <f t="shared" si="1"/>
        <v>98</v>
      </c>
      <c r="C106" s="7" t="s">
        <v>741</v>
      </c>
      <c r="D106" s="51">
        <v>304072103</v>
      </c>
      <c r="E106" s="32">
        <v>48000</v>
      </c>
    </row>
    <row r="107" spans="2:5" x14ac:dyDescent="0.25">
      <c r="B107" s="6">
        <f t="shared" si="1"/>
        <v>99</v>
      </c>
      <c r="C107" s="7" t="s">
        <v>1610</v>
      </c>
      <c r="D107" s="51">
        <v>304104519</v>
      </c>
      <c r="E107" s="32">
        <v>352000</v>
      </c>
    </row>
    <row r="108" spans="2:5" x14ac:dyDescent="0.25">
      <c r="B108" s="6">
        <f t="shared" si="1"/>
        <v>100</v>
      </c>
      <c r="C108" s="7" t="s">
        <v>2391</v>
      </c>
      <c r="D108" s="51">
        <v>304180239</v>
      </c>
      <c r="E108" s="32">
        <v>160000</v>
      </c>
    </row>
    <row r="109" spans="2:5" x14ac:dyDescent="0.25">
      <c r="B109" s="6">
        <f t="shared" si="1"/>
        <v>101</v>
      </c>
      <c r="C109" s="7" t="s">
        <v>742</v>
      </c>
      <c r="D109" s="51">
        <v>304185923</v>
      </c>
      <c r="E109" s="32">
        <v>25600</v>
      </c>
    </row>
    <row r="110" spans="2:5" x14ac:dyDescent="0.25">
      <c r="B110" s="6">
        <f t="shared" si="1"/>
        <v>102</v>
      </c>
      <c r="C110" s="7" t="s">
        <v>2392</v>
      </c>
      <c r="D110" s="51">
        <v>304433404</v>
      </c>
      <c r="E110" s="32">
        <v>16000</v>
      </c>
    </row>
    <row r="111" spans="2:5" x14ac:dyDescent="0.25">
      <c r="B111" s="6">
        <f t="shared" si="1"/>
        <v>103</v>
      </c>
      <c r="C111" s="7" t="s">
        <v>1611</v>
      </c>
      <c r="D111" s="51">
        <v>304445584</v>
      </c>
      <c r="E111" s="32">
        <v>80000</v>
      </c>
    </row>
    <row r="112" spans="2:5" x14ac:dyDescent="0.25">
      <c r="B112" s="6">
        <f t="shared" si="1"/>
        <v>104</v>
      </c>
      <c r="C112" s="7" t="s">
        <v>2393</v>
      </c>
      <c r="D112" s="51">
        <v>304588664</v>
      </c>
      <c r="E112" s="32">
        <v>16000</v>
      </c>
    </row>
    <row r="113" spans="2:5" x14ac:dyDescent="0.25">
      <c r="B113" s="6">
        <f t="shared" si="1"/>
        <v>105</v>
      </c>
      <c r="C113" s="7" t="s">
        <v>1612</v>
      </c>
      <c r="D113" s="51">
        <v>304639945</v>
      </c>
      <c r="E113" s="32">
        <v>16000</v>
      </c>
    </row>
    <row r="114" spans="2:5" x14ac:dyDescent="0.25">
      <c r="B114" s="6">
        <f t="shared" si="1"/>
        <v>106</v>
      </c>
      <c r="C114" s="7" t="s">
        <v>2394</v>
      </c>
      <c r="D114" s="51">
        <v>304689357</v>
      </c>
      <c r="E114" s="32">
        <v>17600</v>
      </c>
    </row>
    <row r="115" spans="2:5" x14ac:dyDescent="0.25">
      <c r="B115" s="6">
        <f t="shared" si="1"/>
        <v>107</v>
      </c>
      <c r="C115" s="7" t="s">
        <v>2395</v>
      </c>
      <c r="D115" s="51">
        <v>304701254</v>
      </c>
      <c r="E115" s="32">
        <v>24000</v>
      </c>
    </row>
    <row r="116" spans="2:5" x14ac:dyDescent="0.25">
      <c r="B116" s="6">
        <f t="shared" si="1"/>
        <v>108</v>
      </c>
      <c r="C116" s="7" t="s">
        <v>743</v>
      </c>
      <c r="D116" s="51">
        <v>304827491</v>
      </c>
      <c r="E116" s="32">
        <v>80000</v>
      </c>
    </row>
    <row r="117" spans="2:5" x14ac:dyDescent="0.25">
      <c r="B117" s="6">
        <f t="shared" si="1"/>
        <v>109</v>
      </c>
      <c r="C117" s="7" t="s">
        <v>1613</v>
      </c>
      <c r="D117" s="51">
        <v>304834030</v>
      </c>
      <c r="E117" s="32">
        <v>80000</v>
      </c>
    </row>
    <row r="118" spans="2:5" x14ac:dyDescent="0.25">
      <c r="B118" s="6">
        <f t="shared" si="1"/>
        <v>110</v>
      </c>
      <c r="C118" s="7" t="s">
        <v>2396</v>
      </c>
      <c r="D118" s="51">
        <v>304950946</v>
      </c>
      <c r="E118" s="32">
        <v>112000</v>
      </c>
    </row>
    <row r="119" spans="2:5" x14ac:dyDescent="0.25">
      <c r="B119" s="6">
        <f t="shared" si="1"/>
        <v>111</v>
      </c>
      <c r="C119" s="7" t="s">
        <v>744</v>
      </c>
      <c r="D119" s="51">
        <v>304973749</v>
      </c>
      <c r="E119" s="32">
        <v>24000</v>
      </c>
    </row>
    <row r="120" spans="2:5" x14ac:dyDescent="0.25">
      <c r="B120" s="6">
        <f t="shared" si="1"/>
        <v>112</v>
      </c>
      <c r="C120" s="7" t="s">
        <v>745</v>
      </c>
      <c r="D120" s="51">
        <v>305008630</v>
      </c>
      <c r="E120" s="32">
        <v>20000</v>
      </c>
    </row>
    <row r="121" spans="2:5" x14ac:dyDescent="0.25">
      <c r="B121" s="6">
        <f t="shared" si="1"/>
        <v>113</v>
      </c>
      <c r="C121" s="7" t="s">
        <v>2397</v>
      </c>
      <c r="D121" s="51">
        <v>305098033</v>
      </c>
      <c r="E121" s="32">
        <v>16000</v>
      </c>
    </row>
    <row r="122" spans="2:5" x14ac:dyDescent="0.25">
      <c r="B122" s="6">
        <f t="shared" si="1"/>
        <v>114</v>
      </c>
      <c r="C122" s="7" t="s">
        <v>1614</v>
      </c>
      <c r="D122" s="51">
        <v>305125459</v>
      </c>
      <c r="E122" s="32">
        <v>80000</v>
      </c>
    </row>
    <row r="123" spans="2:5" x14ac:dyDescent="0.25">
      <c r="B123" s="6">
        <f t="shared" si="1"/>
        <v>115</v>
      </c>
      <c r="C123" s="7" t="s">
        <v>1615</v>
      </c>
      <c r="D123" s="51">
        <v>305204052</v>
      </c>
      <c r="E123" s="32">
        <v>400000</v>
      </c>
    </row>
    <row r="124" spans="2:5" x14ac:dyDescent="0.25">
      <c r="B124" s="6">
        <f t="shared" si="1"/>
        <v>116</v>
      </c>
      <c r="C124" s="7" t="s">
        <v>2398</v>
      </c>
      <c r="D124" s="51">
        <v>305226522</v>
      </c>
      <c r="E124" s="32">
        <v>160000</v>
      </c>
    </row>
    <row r="125" spans="2:5" x14ac:dyDescent="0.25">
      <c r="B125" s="6">
        <f t="shared" si="1"/>
        <v>117</v>
      </c>
      <c r="C125" s="7" t="s">
        <v>746</v>
      </c>
      <c r="D125" s="51">
        <v>305608625</v>
      </c>
      <c r="E125" s="32">
        <v>24000</v>
      </c>
    </row>
    <row r="126" spans="2:5" x14ac:dyDescent="0.25">
      <c r="B126" s="6">
        <f t="shared" si="1"/>
        <v>118</v>
      </c>
      <c r="C126" s="7" t="s">
        <v>2399</v>
      </c>
      <c r="D126" s="51">
        <v>305694695</v>
      </c>
      <c r="E126" s="32">
        <v>41600</v>
      </c>
    </row>
  </sheetData>
  <mergeCells count="1">
    <mergeCell ref="C3:E4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C0FA05-FD92-4B46-801F-B4F144D13E96}">
  <dimension ref="B2:F1029"/>
  <sheetViews>
    <sheetView topLeftCell="A994" workbookViewId="0">
      <selection activeCell="C4" sqref="C4"/>
    </sheetView>
  </sheetViews>
  <sheetFormatPr defaultColWidth="8.6640625" defaultRowHeight="15" customHeight="1" x14ac:dyDescent="0.25"/>
  <cols>
    <col min="1" max="1" width="4" style="1" customWidth="1"/>
    <col min="2" max="2" width="6.33203125" style="1" customWidth="1"/>
    <col min="3" max="3" width="41.33203125" style="1" customWidth="1"/>
    <col min="4" max="4" width="15" style="9" customWidth="1"/>
    <col min="5" max="5" width="23.6640625" style="9" customWidth="1"/>
    <col min="6" max="6" width="19" style="9" customWidth="1"/>
    <col min="7" max="16384" width="8.6640625" style="1"/>
  </cols>
  <sheetData>
    <row r="2" spans="2:6" ht="15" customHeight="1" x14ac:dyDescent="0.25">
      <c r="C2" s="42" t="s">
        <v>5</v>
      </c>
    </row>
    <row r="3" spans="2:6" ht="15" customHeight="1" x14ac:dyDescent="0.25">
      <c r="C3" s="2" t="s">
        <v>38</v>
      </c>
      <c r="D3" s="3"/>
      <c r="E3" s="3"/>
    </row>
    <row r="4" spans="2:6" ht="15" customHeight="1" x14ac:dyDescent="0.25">
      <c r="C4" s="42" t="s">
        <v>2269</v>
      </c>
      <c r="D4" s="3"/>
      <c r="E4" s="3"/>
    </row>
    <row r="5" spans="2:6" ht="15" customHeight="1" x14ac:dyDescent="0.25">
      <c r="C5" s="13" t="s">
        <v>200</v>
      </c>
      <c r="D5" s="3"/>
      <c r="E5" s="3"/>
    </row>
    <row r="7" spans="2:6" ht="45" customHeight="1" x14ac:dyDescent="0.25">
      <c r="B7" s="5" t="s">
        <v>1</v>
      </c>
      <c r="C7" s="5" t="s">
        <v>0</v>
      </c>
      <c r="D7" s="5" t="s">
        <v>4</v>
      </c>
      <c r="E7" s="24" t="s">
        <v>2170</v>
      </c>
      <c r="F7" s="5" t="s">
        <v>184</v>
      </c>
    </row>
    <row r="8" spans="2:6" ht="15" customHeight="1" x14ac:dyDescent="0.25">
      <c r="B8" s="6">
        <v>1</v>
      </c>
      <c r="C8" s="7" t="s">
        <v>893</v>
      </c>
      <c r="D8" s="51">
        <v>304993890</v>
      </c>
      <c r="E8" s="21">
        <v>23000</v>
      </c>
      <c r="F8" s="6" t="s">
        <v>2653</v>
      </c>
    </row>
    <row r="9" spans="2:6" ht="15" customHeight="1" x14ac:dyDescent="0.25">
      <c r="B9" s="6">
        <v>2</v>
      </c>
      <c r="C9" s="20" t="s">
        <v>164</v>
      </c>
      <c r="D9" s="52">
        <v>304844494</v>
      </c>
      <c r="E9" s="21">
        <v>957.15</v>
      </c>
      <c r="F9" s="6" t="s">
        <v>1038</v>
      </c>
    </row>
    <row r="10" spans="2:6" ht="15" customHeight="1" x14ac:dyDescent="0.25">
      <c r="B10" s="6">
        <v>3</v>
      </c>
      <c r="C10" s="20" t="s">
        <v>363</v>
      </c>
      <c r="D10" s="52">
        <v>304602644</v>
      </c>
      <c r="E10" s="21">
        <v>13000</v>
      </c>
      <c r="F10" s="6" t="s">
        <v>2653</v>
      </c>
    </row>
    <row r="11" spans="2:6" ht="15" customHeight="1" x14ac:dyDescent="0.25">
      <c r="B11" s="6">
        <v>4</v>
      </c>
      <c r="C11" s="20" t="s">
        <v>128</v>
      </c>
      <c r="D11" s="52">
        <v>302098537</v>
      </c>
      <c r="E11" s="21">
        <v>50000</v>
      </c>
      <c r="F11" s="6" t="s">
        <v>2653</v>
      </c>
    </row>
    <row r="12" spans="2:6" ht="15" customHeight="1" x14ac:dyDescent="0.25">
      <c r="B12" s="6">
        <v>5</v>
      </c>
      <c r="C12" s="20" t="s">
        <v>894</v>
      </c>
      <c r="D12" s="52">
        <v>302871699</v>
      </c>
      <c r="E12" s="21">
        <v>10000</v>
      </c>
      <c r="F12" s="6" t="s">
        <v>2653</v>
      </c>
    </row>
    <row r="13" spans="2:6" ht="15" customHeight="1" x14ac:dyDescent="0.25">
      <c r="B13" s="6">
        <v>6</v>
      </c>
      <c r="C13" s="20" t="s">
        <v>895</v>
      </c>
      <c r="D13" s="52">
        <v>302423639</v>
      </c>
      <c r="E13" s="21">
        <v>10500</v>
      </c>
      <c r="F13" s="6" t="s">
        <v>2653</v>
      </c>
    </row>
    <row r="14" spans="2:6" ht="15" customHeight="1" x14ac:dyDescent="0.25">
      <c r="B14" s="6">
        <v>7</v>
      </c>
      <c r="C14" s="20" t="s">
        <v>330</v>
      </c>
      <c r="D14" s="52">
        <v>304401958</v>
      </c>
      <c r="E14" s="21">
        <v>160000</v>
      </c>
      <c r="F14" s="6" t="s">
        <v>2653</v>
      </c>
    </row>
    <row r="15" spans="2:6" ht="15" customHeight="1" x14ac:dyDescent="0.25">
      <c r="B15" s="6">
        <v>8</v>
      </c>
      <c r="C15" s="20" t="s">
        <v>338</v>
      </c>
      <c r="D15" s="52">
        <v>304718563</v>
      </c>
      <c r="E15" s="21">
        <v>7000</v>
      </c>
      <c r="F15" s="6" t="s">
        <v>2653</v>
      </c>
    </row>
    <row r="16" spans="2:6" ht="15" customHeight="1" x14ac:dyDescent="0.25">
      <c r="B16" s="6">
        <v>9</v>
      </c>
      <c r="C16" s="20" t="s">
        <v>896</v>
      </c>
      <c r="D16" s="52">
        <v>304955110</v>
      </c>
      <c r="E16" s="21">
        <v>12000</v>
      </c>
      <c r="F16" s="6" t="s">
        <v>2653</v>
      </c>
    </row>
    <row r="17" spans="2:6" ht="15" customHeight="1" x14ac:dyDescent="0.25">
      <c r="B17" s="6">
        <v>10</v>
      </c>
      <c r="C17" s="20" t="s">
        <v>1291</v>
      </c>
      <c r="D17" s="52">
        <v>304311165</v>
      </c>
      <c r="E17" s="21">
        <v>16000</v>
      </c>
      <c r="F17" s="6" t="s">
        <v>2653</v>
      </c>
    </row>
    <row r="18" spans="2:6" ht="15" customHeight="1" x14ac:dyDescent="0.25">
      <c r="B18" s="6">
        <v>11</v>
      </c>
      <c r="C18" s="20" t="s">
        <v>248</v>
      </c>
      <c r="D18" s="52">
        <v>303311995</v>
      </c>
      <c r="E18" s="21">
        <v>15000</v>
      </c>
      <c r="F18" s="6" t="s">
        <v>2653</v>
      </c>
    </row>
    <row r="19" spans="2:6" ht="15" customHeight="1" x14ac:dyDescent="0.25">
      <c r="B19" s="6">
        <v>12</v>
      </c>
      <c r="C19" s="20" t="s">
        <v>34</v>
      </c>
      <c r="D19" s="52">
        <v>304258894</v>
      </c>
      <c r="E19" s="21">
        <v>20000</v>
      </c>
      <c r="F19" s="6" t="s">
        <v>2653</v>
      </c>
    </row>
    <row r="20" spans="2:6" ht="15" customHeight="1" x14ac:dyDescent="0.25">
      <c r="B20" s="6">
        <v>13</v>
      </c>
      <c r="C20" s="20" t="s">
        <v>328</v>
      </c>
      <c r="D20" s="52">
        <v>304724139</v>
      </c>
      <c r="E20" s="21">
        <v>25000</v>
      </c>
      <c r="F20" s="6" t="s">
        <v>2653</v>
      </c>
    </row>
    <row r="21" spans="2:6" ht="15" customHeight="1" x14ac:dyDescent="0.25">
      <c r="B21" s="6">
        <v>14</v>
      </c>
      <c r="C21" s="20" t="s">
        <v>328</v>
      </c>
      <c r="D21" s="52">
        <v>304724139</v>
      </c>
      <c r="E21" s="21">
        <v>24990</v>
      </c>
      <c r="F21" s="6" t="s">
        <v>2653</v>
      </c>
    </row>
    <row r="22" spans="2:6" ht="15" customHeight="1" x14ac:dyDescent="0.25">
      <c r="B22" s="6">
        <v>15</v>
      </c>
      <c r="C22" s="20" t="s">
        <v>501</v>
      </c>
      <c r="D22" s="52">
        <v>302515984</v>
      </c>
      <c r="E22" s="21">
        <v>20000</v>
      </c>
      <c r="F22" s="6" t="s">
        <v>2653</v>
      </c>
    </row>
    <row r="23" spans="2:6" ht="15" customHeight="1" x14ac:dyDescent="0.25">
      <c r="B23" s="6">
        <v>16</v>
      </c>
      <c r="C23" s="20" t="s">
        <v>501</v>
      </c>
      <c r="D23" s="52">
        <v>302515984</v>
      </c>
      <c r="E23" s="21">
        <v>15000</v>
      </c>
      <c r="F23" s="6" t="s">
        <v>2653</v>
      </c>
    </row>
    <row r="24" spans="2:6" ht="15" customHeight="1" x14ac:dyDescent="0.25">
      <c r="B24" s="6">
        <v>17</v>
      </c>
      <c r="C24" s="20" t="s">
        <v>406</v>
      </c>
      <c r="D24" s="52">
        <v>305385880</v>
      </c>
      <c r="E24" s="21">
        <v>10000</v>
      </c>
      <c r="F24" s="6" t="s">
        <v>2653</v>
      </c>
    </row>
    <row r="25" spans="2:6" ht="15" customHeight="1" x14ac:dyDescent="0.25">
      <c r="B25" s="6">
        <v>18</v>
      </c>
      <c r="C25" s="20" t="s">
        <v>897</v>
      </c>
      <c r="D25" s="52">
        <v>304715706</v>
      </c>
      <c r="E25" s="21">
        <v>4000</v>
      </c>
      <c r="F25" s="6" t="s">
        <v>2653</v>
      </c>
    </row>
    <row r="26" spans="2:6" ht="15" customHeight="1" x14ac:dyDescent="0.25">
      <c r="B26" s="6">
        <v>19</v>
      </c>
      <c r="C26" s="20" t="s">
        <v>898</v>
      </c>
      <c r="D26" s="52">
        <v>302861000</v>
      </c>
      <c r="E26" s="21">
        <v>30000</v>
      </c>
      <c r="F26" s="6" t="s">
        <v>2653</v>
      </c>
    </row>
    <row r="27" spans="2:6" ht="15" customHeight="1" x14ac:dyDescent="0.25">
      <c r="B27" s="6">
        <v>20</v>
      </c>
      <c r="C27" s="20" t="s">
        <v>899</v>
      </c>
      <c r="D27" s="52">
        <v>304763882</v>
      </c>
      <c r="E27" s="21">
        <v>957.15</v>
      </c>
      <c r="F27" s="6" t="s">
        <v>1038</v>
      </c>
    </row>
    <row r="28" spans="2:6" ht="15" customHeight="1" x14ac:dyDescent="0.25">
      <c r="B28" s="6">
        <v>21</v>
      </c>
      <c r="C28" s="20" t="s">
        <v>900</v>
      </c>
      <c r="D28" s="52">
        <v>165788357</v>
      </c>
      <c r="E28" s="21">
        <v>25000</v>
      </c>
      <c r="F28" s="6" t="s">
        <v>2653</v>
      </c>
    </row>
    <row r="29" spans="2:6" ht="15" customHeight="1" x14ac:dyDescent="0.25">
      <c r="B29" s="6">
        <v>22</v>
      </c>
      <c r="C29" s="20" t="s">
        <v>333</v>
      </c>
      <c r="D29" s="52">
        <v>110528890</v>
      </c>
      <c r="E29" s="21">
        <v>20000</v>
      </c>
      <c r="F29" s="6" t="s">
        <v>2653</v>
      </c>
    </row>
    <row r="30" spans="2:6" ht="15" customHeight="1" x14ac:dyDescent="0.25">
      <c r="B30" s="6">
        <v>23</v>
      </c>
      <c r="C30" s="20" t="s">
        <v>542</v>
      </c>
      <c r="D30" s="52">
        <v>302411359</v>
      </c>
      <c r="E30" s="21">
        <v>15000</v>
      </c>
      <c r="F30" s="6" t="s">
        <v>2653</v>
      </c>
    </row>
    <row r="31" spans="2:6" ht="15" customHeight="1" x14ac:dyDescent="0.25">
      <c r="B31" s="6">
        <v>24</v>
      </c>
      <c r="C31" s="20" t="s">
        <v>331</v>
      </c>
      <c r="D31" s="52">
        <v>135522660</v>
      </c>
      <c r="E31" s="21">
        <v>30000</v>
      </c>
      <c r="F31" s="6" t="s">
        <v>2653</v>
      </c>
    </row>
    <row r="32" spans="2:6" ht="15" customHeight="1" x14ac:dyDescent="0.25">
      <c r="B32" s="6">
        <v>25</v>
      </c>
      <c r="C32" s="20" t="s">
        <v>901</v>
      </c>
      <c r="D32" s="52">
        <v>304408924</v>
      </c>
      <c r="E32" s="21">
        <v>2037.42</v>
      </c>
      <c r="F32" s="6" t="s">
        <v>1038</v>
      </c>
    </row>
    <row r="33" spans="2:6" ht="15" customHeight="1" x14ac:dyDescent="0.25">
      <c r="B33" s="6">
        <v>26</v>
      </c>
      <c r="C33" s="20" t="s">
        <v>902</v>
      </c>
      <c r="D33" s="52">
        <v>305563030</v>
      </c>
      <c r="E33" s="21">
        <v>10000</v>
      </c>
      <c r="F33" s="6" t="s">
        <v>2653</v>
      </c>
    </row>
    <row r="34" spans="2:6" ht="15" customHeight="1" x14ac:dyDescent="0.25">
      <c r="B34" s="6">
        <v>27</v>
      </c>
      <c r="C34" s="20" t="s">
        <v>360</v>
      </c>
      <c r="D34" s="52">
        <v>303448435</v>
      </c>
      <c r="E34" s="21">
        <v>25000</v>
      </c>
      <c r="F34" s="6" t="s">
        <v>2653</v>
      </c>
    </row>
    <row r="35" spans="2:6" ht="15" customHeight="1" x14ac:dyDescent="0.25">
      <c r="B35" s="6">
        <v>28</v>
      </c>
      <c r="C35" s="20" t="s">
        <v>360</v>
      </c>
      <c r="D35" s="52">
        <v>303448435</v>
      </c>
      <c r="E35" s="21">
        <v>20000</v>
      </c>
      <c r="F35" s="6" t="s">
        <v>2653</v>
      </c>
    </row>
    <row r="36" spans="2:6" ht="15" customHeight="1" x14ac:dyDescent="0.25">
      <c r="B36" s="6">
        <v>29</v>
      </c>
      <c r="C36" s="20" t="s">
        <v>371</v>
      </c>
      <c r="D36" s="52">
        <v>304950729</v>
      </c>
      <c r="E36" s="21">
        <v>10000</v>
      </c>
      <c r="F36" s="6" t="s">
        <v>2653</v>
      </c>
    </row>
    <row r="37" spans="2:6" ht="15" customHeight="1" x14ac:dyDescent="0.25">
      <c r="B37" s="6">
        <v>30</v>
      </c>
      <c r="C37" s="20" t="s">
        <v>903</v>
      </c>
      <c r="D37" s="52">
        <v>305102955</v>
      </c>
      <c r="E37" s="21">
        <v>16000</v>
      </c>
      <c r="F37" s="6" t="s">
        <v>2653</v>
      </c>
    </row>
    <row r="38" spans="2:6" ht="15" customHeight="1" x14ac:dyDescent="0.25">
      <c r="B38" s="6">
        <v>31</v>
      </c>
      <c r="C38" s="20" t="s">
        <v>903</v>
      </c>
      <c r="D38" s="52">
        <v>305102955</v>
      </c>
      <c r="E38" s="21">
        <v>14000</v>
      </c>
      <c r="F38" s="6" t="s">
        <v>2653</v>
      </c>
    </row>
    <row r="39" spans="2:6" ht="15" customHeight="1" x14ac:dyDescent="0.25">
      <c r="B39" s="6">
        <v>32</v>
      </c>
      <c r="C39" s="20" t="s">
        <v>904</v>
      </c>
      <c r="D39" s="52">
        <v>304832129</v>
      </c>
      <c r="E39" s="21">
        <v>14000</v>
      </c>
      <c r="F39" s="6" t="s">
        <v>2653</v>
      </c>
    </row>
    <row r="40" spans="2:6" ht="15" customHeight="1" x14ac:dyDescent="0.25">
      <c r="B40" s="6">
        <v>33</v>
      </c>
      <c r="C40" s="20" t="s">
        <v>904</v>
      </c>
      <c r="D40" s="52">
        <v>304832129</v>
      </c>
      <c r="E40" s="21">
        <v>16000</v>
      </c>
      <c r="F40" s="6" t="s">
        <v>2653</v>
      </c>
    </row>
    <row r="41" spans="2:6" ht="15" customHeight="1" x14ac:dyDescent="0.25">
      <c r="B41" s="6">
        <v>34</v>
      </c>
      <c r="C41" s="20" t="s">
        <v>353</v>
      </c>
      <c r="D41" s="52">
        <v>300618793</v>
      </c>
      <c r="E41" s="21">
        <v>25000</v>
      </c>
      <c r="F41" s="6" t="s">
        <v>2653</v>
      </c>
    </row>
    <row r="42" spans="2:6" ht="15" customHeight="1" x14ac:dyDescent="0.25">
      <c r="B42" s="6">
        <v>35</v>
      </c>
      <c r="C42" s="20" t="s">
        <v>353</v>
      </c>
      <c r="D42" s="52">
        <v>300618793</v>
      </c>
      <c r="E42" s="21">
        <v>24990</v>
      </c>
      <c r="F42" s="6" t="s">
        <v>2653</v>
      </c>
    </row>
    <row r="43" spans="2:6" ht="15" customHeight="1" x14ac:dyDescent="0.25">
      <c r="B43" s="6">
        <v>36</v>
      </c>
      <c r="C43" s="20" t="s">
        <v>384</v>
      </c>
      <c r="D43" s="52">
        <v>126291770</v>
      </c>
      <c r="E43" s="21">
        <v>19000</v>
      </c>
      <c r="F43" s="6" t="s">
        <v>2653</v>
      </c>
    </row>
    <row r="44" spans="2:6" ht="15" customHeight="1" x14ac:dyDescent="0.25">
      <c r="B44" s="6">
        <v>37</v>
      </c>
      <c r="C44" s="20" t="s">
        <v>94</v>
      </c>
      <c r="D44" s="52">
        <v>302930852</v>
      </c>
      <c r="E44" s="21">
        <v>5000</v>
      </c>
      <c r="F44" s="6" t="s">
        <v>2653</v>
      </c>
    </row>
    <row r="45" spans="2:6" ht="15" customHeight="1" x14ac:dyDescent="0.25">
      <c r="B45" s="6">
        <v>38</v>
      </c>
      <c r="C45" s="20" t="s">
        <v>415</v>
      </c>
      <c r="D45" s="52">
        <v>303246946</v>
      </c>
      <c r="E45" s="21">
        <v>20000</v>
      </c>
      <c r="F45" s="6" t="s">
        <v>2653</v>
      </c>
    </row>
    <row r="46" spans="2:6" ht="15" customHeight="1" x14ac:dyDescent="0.25">
      <c r="B46" s="6">
        <v>39</v>
      </c>
      <c r="C46" s="20" t="s">
        <v>905</v>
      </c>
      <c r="D46" s="52">
        <v>304987880</v>
      </c>
      <c r="E46" s="21">
        <v>10000</v>
      </c>
      <c r="F46" s="6" t="s">
        <v>2653</v>
      </c>
    </row>
    <row r="47" spans="2:6" ht="15" customHeight="1" x14ac:dyDescent="0.25">
      <c r="B47" s="6">
        <v>40</v>
      </c>
      <c r="C47" s="20" t="s">
        <v>365</v>
      </c>
      <c r="D47" s="52">
        <v>263743930</v>
      </c>
      <c r="E47" s="21">
        <v>20000</v>
      </c>
      <c r="F47" s="6" t="s">
        <v>2653</v>
      </c>
    </row>
    <row r="48" spans="2:6" ht="15" customHeight="1" x14ac:dyDescent="0.25">
      <c r="B48" s="6">
        <v>41</v>
      </c>
      <c r="C48" s="20" t="s">
        <v>365</v>
      </c>
      <c r="D48" s="52">
        <v>263743930</v>
      </c>
      <c r="E48" s="21">
        <v>10000</v>
      </c>
      <c r="F48" s="6" t="s">
        <v>2653</v>
      </c>
    </row>
    <row r="49" spans="2:6" ht="15" customHeight="1" x14ac:dyDescent="0.25">
      <c r="B49" s="6">
        <v>42</v>
      </c>
      <c r="C49" s="20" t="s">
        <v>2400</v>
      </c>
      <c r="D49" s="52">
        <v>303304883</v>
      </c>
      <c r="E49" s="21">
        <v>20000</v>
      </c>
      <c r="F49" s="6" t="s">
        <v>2653</v>
      </c>
    </row>
    <row r="50" spans="2:6" ht="15" customHeight="1" x14ac:dyDescent="0.25">
      <c r="B50" s="6">
        <v>43</v>
      </c>
      <c r="C50" s="20" t="s">
        <v>444</v>
      </c>
      <c r="D50" s="52">
        <v>304123409</v>
      </c>
      <c r="E50" s="21">
        <v>15000</v>
      </c>
      <c r="F50" s="6" t="s">
        <v>2653</v>
      </c>
    </row>
    <row r="51" spans="2:6" ht="15" customHeight="1" x14ac:dyDescent="0.25">
      <c r="B51" s="6">
        <v>44</v>
      </c>
      <c r="C51" s="20" t="s">
        <v>402</v>
      </c>
      <c r="D51" s="52">
        <v>186745971</v>
      </c>
      <c r="E51" s="21">
        <v>75000</v>
      </c>
      <c r="F51" s="6" t="s">
        <v>2653</v>
      </c>
    </row>
    <row r="52" spans="2:6" ht="15" customHeight="1" x14ac:dyDescent="0.25">
      <c r="B52" s="6">
        <v>45</v>
      </c>
      <c r="C52" s="20" t="s">
        <v>402</v>
      </c>
      <c r="D52" s="52">
        <v>186745971</v>
      </c>
      <c r="E52" s="21">
        <v>25000</v>
      </c>
      <c r="F52" s="6" t="s">
        <v>2653</v>
      </c>
    </row>
    <row r="53" spans="2:6" ht="15" customHeight="1" x14ac:dyDescent="0.25">
      <c r="B53" s="6">
        <v>46</v>
      </c>
      <c r="C53" s="20" t="s">
        <v>906</v>
      </c>
      <c r="D53" s="52">
        <v>301526547</v>
      </c>
      <c r="E53" s="21">
        <v>4500</v>
      </c>
      <c r="F53" s="6" t="s">
        <v>2653</v>
      </c>
    </row>
    <row r="54" spans="2:6" ht="15" customHeight="1" x14ac:dyDescent="0.25">
      <c r="B54" s="6">
        <v>47</v>
      </c>
      <c r="C54" s="20" t="s">
        <v>357</v>
      </c>
      <c r="D54" s="52">
        <v>304324604</v>
      </c>
      <c r="E54" s="21">
        <v>25000</v>
      </c>
      <c r="F54" s="6" t="s">
        <v>2653</v>
      </c>
    </row>
    <row r="55" spans="2:6" ht="15" customHeight="1" x14ac:dyDescent="0.25">
      <c r="B55" s="6">
        <v>48</v>
      </c>
      <c r="C55" s="20" t="s">
        <v>359</v>
      </c>
      <c r="D55" s="52">
        <v>300625001</v>
      </c>
      <c r="E55" s="21">
        <v>20000</v>
      </c>
      <c r="F55" s="6" t="s">
        <v>2653</v>
      </c>
    </row>
    <row r="56" spans="2:6" ht="15" customHeight="1" x14ac:dyDescent="0.25">
      <c r="B56" s="6">
        <v>49</v>
      </c>
      <c r="C56" s="20" t="s">
        <v>204</v>
      </c>
      <c r="D56" s="52">
        <v>302854810</v>
      </c>
      <c r="E56" s="21">
        <v>35000</v>
      </c>
      <c r="F56" s="6" t="s">
        <v>2653</v>
      </c>
    </row>
    <row r="57" spans="2:6" ht="15" customHeight="1" x14ac:dyDescent="0.25">
      <c r="B57" s="6">
        <v>50</v>
      </c>
      <c r="C57" s="20" t="s">
        <v>907</v>
      </c>
      <c r="D57" s="52">
        <v>304854606</v>
      </c>
      <c r="E57" s="21">
        <v>24000</v>
      </c>
      <c r="F57" s="6" t="s">
        <v>2653</v>
      </c>
    </row>
    <row r="58" spans="2:6" ht="15" customHeight="1" x14ac:dyDescent="0.25">
      <c r="B58" s="6">
        <v>51</v>
      </c>
      <c r="C58" s="20" t="s">
        <v>907</v>
      </c>
      <c r="D58" s="52">
        <v>304854606</v>
      </c>
      <c r="E58" s="21">
        <v>16000</v>
      </c>
      <c r="F58" s="6" t="s">
        <v>2653</v>
      </c>
    </row>
    <row r="59" spans="2:6" ht="15" customHeight="1" x14ac:dyDescent="0.25">
      <c r="B59" s="6">
        <v>52</v>
      </c>
      <c r="C59" s="20" t="s">
        <v>411</v>
      </c>
      <c r="D59" s="52">
        <v>304050726</v>
      </c>
      <c r="E59" s="21">
        <v>60000</v>
      </c>
      <c r="F59" s="6" t="s">
        <v>2653</v>
      </c>
    </row>
    <row r="60" spans="2:6" ht="15" customHeight="1" x14ac:dyDescent="0.25">
      <c r="B60" s="6">
        <v>53</v>
      </c>
      <c r="C60" s="20" t="s">
        <v>908</v>
      </c>
      <c r="D60" s="52">
        <v>302892259</v>
      </c>
      <c r="E60" s="21">
        <v>7000</v>
      </c>
      <c r="F60" s="6" t="s">
        <v>2653</v>
      </c>
    </row>
    <row r="61" spans="2:6" ht="15" customHeight="1" x14ac:dyDescent="0.25">
      <c r="B61" s="6">
        <v>54</v>
      </c>
      <c r="C61" s="20" t="s">
        <v>909</v>
      </c>
      <c r="D61" s="52">
        <v>304889906</v>
      </c>
      <c r="E61" s="21">
        <v>7000</v>
      </c>
      <c r="F61" s="6" t="s">
        <v>2653</v>
      </c>
    </row>
    <row r="62" spans="2:6" ht="15" customHeight="1" x14ac:dyDescent="0.25">
      <c r="B62" s="6">
        <v>55</v>
      </c>
      <c r="C62" s="20" t="s">
        <v>421</v>
      </c>
      <c r="D62" s="52">
        <v>300504804</v>
      </c>
      <c r="E62" s="21">
        <v>9000</v>
      </c>
      <c r="F62" s="6" t="s">
        <v>2653</v>
      </c>
    </row>
    <row r="63" spans="2:6" ht="15" customHeight="1" x14ac:dyDescent="0.25">
      <c r="B63" s="6">
        <v>56</v>
      </c>
      <c r="C63" s="20" t="s">
        <v>910</v>
      </c>
      <c r="D63" s="52">
        <v>305230990</v>
      </c>
      <c r="E63" s="21">
        <v>5000</v>
      </c>
      <c r="F63" s="6" t="s">
        <v>2653</v>
      </c>
    </row>
    <row r="64" spans="2:6" ht="15" customHeight="1" x14ac:dyDescent="0.25">
      <c r="B64" s="6">
        <v>57</v>
      </c>
      <c r="C64" s="20" t="s">
        <v>408</v>
      </c>
      <c r="D64" s="52">
        <v>172244555</v>
      </c>
      <c r="E64" s="21">
        <v>25000</v>
      </c>
      <c r="F64" s="6" t="s">
        <v>2653</v>
      </c>
    </row>
    <row r="65" spans="2:6" ht="15" customHeight="1" x14ac:dyDescent="0.25">
      <c r="B65" s="6">
        <v>58</v>
      </c>
      <c r="C65" s="20" t="s">
        <v>911</v>
      </c>
      <c r="D65" s="52">
        <v>304612649</v>
      </c>
      <c r="E65" s="21">
        <v>10500</v>
      </c>
      <c r="F65" s="6" t="s">
        <v>2653</v>
      </c>
    </row>
    <row r="66" spans="2:6" ht="15" customHeight="1" x14ac:dyDescent="0.25">
      <c r="B66" s="6">
        <v>59</v>
      </c>
      <c r="C66" s="20" t="s">
        <v>912</v>
      </c>
      <c r="D66" s="52">
        <v>304898143</v>
      </c>
      <c r="E66" s="21">
        <v>20000</v>
      </c>
      <c r="F66" s="6" t="s">
        <v>2653</v>
      </c>
    </row>
    <row r="67" spans="2:6" ht="15" customHeight="1" x14ac:dyDescent="0.25">
      <c r="B67" s="6">
        <v>60</v>
      </c>
      <c r="C67" s="20" t="s">
        <v>913</v>
      </c>
      <c r="D67" s="52">
        <v>300871558</v>
      </c>
      <c r="E67" s="21">
        <v>15000</v>
      </c>
      <c r="F67" s="6" t="s">
        <v>2653</v>
      </c>
    </row>
    <row r="68" spans="2:6" ht="15" customHeight="1" x14ac:dyDescent="0.25">
      <c r="B68" s="6">
        <v>61</v>
      </c>
      <c r="C68" s="20" t="s">
        <v>435</v>
      </c>
      <c r="D68" s="52">
        <v>304826980</v>
      </c>
      <c r="E68" s="21">
        <v>15000</v>
      </c>
      <c r="F68" s="6" t="s">
        <v>2653</v>
      </c>
    </row>
    <row r="69" spans="2:6" ht="15" customHeight="1" x14ac:dyDescent="0.25">
      <c r="B69" s="6">
        <v>62</v>
      </c>
      <c r="C69" s="20" t="s">
        <v>477</v>
      </c>
      <c r="D69" s="52">
        <v>304099812</v>
      </c>
      <c r="E69" s="21">
        <v>15000</v>
      </c>
      <c r="F69" s="6" t="s">
        <v>2653</v>
      </c>
    </row>
    <row r="70" spans="2:6" ht="15" customHeight="1" x14ac:dyDescent="0.25">
      <c r="B70" s="6">
        <v>63</v>
      </c>
      <c r="C70" s="20" t="s">
        <v>914</v>
      </c>
      <c r="D70" s="52">
        <v>304050690</v>
      </c>
      <c r="E70" s="21">
        <v>5000</v>
      </c>
      <c r="F70" s="6" t="s">
        <v>2653</v>
      </c>
    </row>
    <row r="71" spans="2:6" ht="15" customHeight="1" x14ac:dyDescent="0.25">
      <c r="B71" s="6">
        <v>64</v>
      </c>
      <c r="C71" s="20" t="s">
        <v>407</v>
      </c>
      <c r="D71" s="52">
        <v>305544699</v>
      </c>
      <c r="E71" s="21">
        <v>10000</v>
      </c>
      <c r="F71" s="6" t="s">
        <v>2653</v>
      </c>
    </row>
    <row r="72" spans="2:6" ht="15" customHeight="1" x14ac:dyDescent="0.25">
      <c r="B72" s="6">
        <v>65</v>
      </c>
      <c r="C72" s="20" t="s">
        <v>915</v>
      </c>
      <c r="D72" s="52">
        <v>302677908</v>
      </c>
      <c r="E72" s="21">
        <v>20000</v>
      </c>
      <c r="F72" s="6" t="s">
        <v>2653</v>
      </c>
    </row>
    <row r="73" spans="2:6" ht="15" customHeight="1" x14ac:dyDescent="0.25">
      <c r="B73" s="6">
        <v>66</v>
      </c>
      <c r="C73" s="20" t="s">
        <v>915</v>
      </c>
      <c r="D73" s="52">
        <v>302677908</v>
      </c>
      <c r="E73" s="21">
        <v>16000</v>
      </c>
      <c r="F73" s="6" t="s">
        <v>2653</v>
      </c>
    </row>
    <row r="74" spans="2:6" ht="15" customHeight="1" x14ac:dyDescent="0.25">
      <c r="B74" s="6">
        <v>67</v>
      </c>
      <c r="C74" s="20" t="s">
        <v>548</v>
      </c>
      <c r="D74" s="52">
        <v>304142110</v>
      </c>
      <c r="E74" s="21">
        <v>25000</v>
      </c>
      <c r="F74" s="6" t="s">
        <v>2653</v>
      </c>
    </row>
    <row r="75" spans="2:6" ht="15" customHeight="1" x14ac:dyDescent="0.25">
      <c r="B75" s="6">
        <v>68</v>
      </c>
      <c r="C75" s="20" t="s">
        <v>503</v>
      </c>
      <c r="D75" s="52">
        <v>300635091</v>
      </c>
      <c r="E75" s="21">
        <v>33399</v>
      </c>
      <c r="F75" s="6" t="s">
        <v>2653</v>
      </c>
    </row>
    <row r="76" spans="2:6" ht="15" customHeight="1" x14ac:dyDescent="0.25">
      <c r="B76" s="6">
        <v>69</v>
      </c>
      <c r="C76" s="20" t="s">
        <v>503</v>
      </c>
      <c r="D76" s="52">
        <v>300635091</v>
      </c>
      <c r="E76" s="21">
        <v>35450</v>
      </c>
      <c r="F76" s="6" t="s">
        <v>2653</v>
      </c>
    </row>
    <row r="77" spans="2:6" ht="15" customHeight="1" x14ac:dyDescent="0.25">
      <c r="B77" s="6">
        <v>70</v>
      </c>
      <c r="C77" s="20" t="s">
        <v>503</v>
      </c>
      <c r="D77" s="52">
        <v>300635091</v>
      </c>
      <c r="E77" s="21">
        <v>36450</v>
      </c>
      <c r="F77" s="6" t="s">
        <v>2653</v>
      </c>
    </row>
    <row r="78" spans="2:6" ht="15" customHeight="1" x14ac:dyDescent="0.25">
      <c r="B78" s="6">
        <v>71</v>
      </c>
      <c r="C78" s="20" t="s">
        <v>503</v>
      </c>
      <c r="D78" s="52">
        <v>300635091</v>
      </c>
      <c r="E78" s="21">
        <v>33400</v>
      </c>
      <c r="F78" s="6" t="s">
        <v>2653</v>
      </c>
    </row>
    <row r="79" spans="2:6" ht="15" customHeight="1" x14ac:dyDescent="0.25">
      <c r="B79" s="6">
        <v>72</v>
      </c>
      <c r="C79" s="20" t="s">
        <v>51</v>
      </c>
      <c r="D79" s="52">
        <v>150005378</v>
      </c>
      <c r="E79" s="21">
        <v>20000</v>
      </c>
      <c r="F79" s="6" t="s">
        <v>2653</v>
      </c>
    </row>
    <row r="80" spans="2:6" ht="15" customHeight="1" x14ac:dyDescent="0.25">
      <c r="B80" s="6">
        <v>73</v>
      </c>
      <c r="C80" s="20" t="s">
        <v>805</v>
      </c>
      <c r="D80" s="52">
        <v>123734399</v>
      </c>
      <c r="E80" s="21">
        <v>20000</v>
      </c>
      <c r="F80" s="6" t="s">
        <v>2653</v>
      </c>
    </row>
    <row r="81" spans="2:6" ht="15" customHeight="1" x14ac:dyDescent="0.25">
      <c r="B81" s="6">
        <v>74</v>
      </c>
      <c r="C81" s="20" t="s">
        <v>40</v>
      </c>
      <c r="D81" s="52">
        <v>303051120</v>
      </c>
      <c r="E81" s="21">
        <v>100000</v>
      </c>
      <c r="F81" s="6" t="s">
        <v>2653</v>
      </c>
    </row>
    <row r="82" spans="2:6" ht="15" customHeight="1" x14ac:dyDescent="0.25">
      <c r="B82" s="6">
        <v>75</v>
      </c>
      <c r="C82" s="20" t="s">
        <v>916</v>
      </c>
      <c r="D82" s="52">
        <v>303290661</v>
      </c>
      <c r="E82" s="21">
        <v>10000</v>
      </c>
      <c r="F82" s="6" t="s">
        <v>2653</v>
      </c>
    </row>
    <row r="83" spans="2:6" ht="15" customHeight="1" x14ac:dyDescent="0.25">
      <c r="B83" s="6">
        <v>76</v>
      </c>
      <c r="C83" s="20" t="s">
        <v>390</v>
      </c>
      <c r="D83" s="52">
        <v>185611332</v>
      </c>
      <c r="E83" s="21">
        <v>4000</v>
      </c>
      <c r="F83" s="6" t="s">
        <v>2653</v>
      </c>
    </row>
    <row r="84" spans="2:6" ht="15" customHeight="1" x14ac:dyDescent="0.25">
      <c r="B84" s="6">
        <v>77</v>
      </c>
      <c r="C84" s="20" t="s">
        <v>917</v>
      </c>
      <c r="D84" s="52">
        <v>305173525</v>
      </c>
      <c r="E84" s="21">
        <v>5000</v>
      </c>
      <c r="F84" s="6" t="s">
        <v>2653</v>
      </c>
    </row>
    <row r="85" spans="2:6" ht="15" customHeight="1" x14ac:dyDescent="0.25">
      <c r="B85" s="6">
        <v>78</v>
      </c>
      <c r="C85" s="20" t="s">
        <v>354</v>
      </c>
      <c r="D85" s="52">
        <v>305336901</v>
      </c>
      <c r="E85" s="21">
        <v>15000</v>
      </c>
      <c r="F85" s="6" t="s">
        <v>2653</v>
      </c>
    </row>
    <row r="86" spans="2:6" ht="15" customHeight="1" x14ac:dyDescent="0.25">
      <c r="B86" s="6">
        <v>79</v>
      </c>
      <c r="C86" s="20" t="s">
        <v>918</v>
      </c>
      <c r="D86" s="52">
        <v>304637798</v>
      </c>
      <c r="E86" s="21">
        <v>15000</v>
      </c>
      <c r="F86" s="6" t="s">
        <v>2653</v>
      </c>
    </row>
    <row r="87" spans="2:6" ht="15" customHeight="1" x14ac:dyDescent="0.25">
      <c r="B87" s="6">
        <v>80</v>
      </c>
      <c r="C87" s="20" t="s">
        <v>217</v>
      </c>
      <c r="D87" s="52">
        <v>302927621</v>
      </c>
      <c r="E87" s="21">
        <v>20000</v>
      </c>
      <c r="F87" s="6" t="s">
        <v>2653</v>
      </c>
    </row>
    <row r="88" spans="2:6" ht="15" customHeight="1" x14ac:dyDescent="0.25">
      <c r="B88" s="6">
        <v>81</v>
      </c>
      <c r="C88" s="20" t="s">
        <v>105</v>
      </c>
      <c r="D88" s="52">
        <v>300970531</v>
      </c>
      <c r="E88" s="21">
        <v>10000</v>
      </c>
      <c r="F88" s="6" t="s">
        <v>2653</v>
      </c>
    </row>
    <row r="89" spans="2:6" ht="15" customHeight="1" x14ac:dyDescent="0.25">
      <c r="B89" s="6">
        <v>82</v>
      </c>
      <c r="C89" s="20" t="s">
        <v>919</v>
      </c>
      <c r="D89" s="52">
        <v>305340974</v>
      </c>
      <c r="E89" s="21">
        <v>8000</v>
      </c>
      <c r="F89" s="6" t="s">
        <v>2653</v>
      </c>
    </row>
    <row r="90" spans="2:6" ht="15" customHeight="1" x14ac:dyDescent="0.25">
      <c r="B90" s="6">
        <v>83</v>
      </c>
      <c r="C90" s="20" t="s">
        <v>920</v>
      </c>
      <c r="D90" s="52">
        <v>302493687</v>
      </c>
      <c r="E90" s="21">
        <v>10000</v>
      </c>
      <c r="F90" s="6" t="s">
        <v>2653</v>
      </c>
    </row>
    <row r="91" spans="2:6" ht="15" customHeight="1" x14ac:dyDescent="0.25">
      <c r="B91" s="6">
        <v>84</v>
      </c>
      <c r="C91" s="20" t="s">
        <v>409</v>
      </c>
      <c r="D91" s="52">
        <v>221709640</v>
      </c>
      <c r="E91" s="21">
        <v>25000</v>
      </c>
      <c r="F91" s="6" t="s">
        <v>2653</v>
      </c>
    </row>
    <row r="92" spans="2:6" ht="15" customHeight="1" x14ac:dyDescent="0.25">
      <c r="B92" s="6">
        <v>85</v>
      </c>
      <c r="C92" s="20" t="s">
        <v>921</v>
      </c>
      <c r="D92" s="52">
        <v>302282786</v>
      </c>
      <c r="E92" s="21">
        <v>25000</v>
      </c>
      <c r="F92" s="6" t="s">
        <v>2653</v>
      </c>
    </row>
    <row r="93" spans="2:6" ht="15" customHeight="1" x14ac:dyDescent="0.25">
      <c r="B93" s="6">
        <v>86</v>
      </c>
      <c r="C93" s="20" t="s">
        <v>337</v>
      </c>
      <c r="D93" s="52">
        <v>303247400</v>
      </c>
      <c r="E93" s="21">
        <v>10000</v>
      </c>
      <c r="F93" s="6" t="s">
        <v>2653</v>
      </c>
    </row>
    <row r="94" spans="2:6" ht="15" customHeight="1" x14ac:dyDescent="0.25">
      <c r="B94" s="6">
        <v>87</v>
      </c>
      <c r="C94" s="20" t="s">
        <v>922</v>
      </c>
      <c r="D94" s="52">
        <v>304637983</v>
      </c>
      <c r="E94" s="21">
        <v>10000</v>
      </c>
      <c r="F94" s="6" t="s">
        <v>2653</v>
      </c>
    </row>
    <row r="95" spans="2:6" ht="15" customHeight="1" x14ac:dyDescent="0.25">
      <c r="B95" s="6">
        <v>88</v>
      </c>
      <c r="C95" s="20" t="s">
        <v>515</v>
      </c>
      <c r="D95" s="52">
        <v>302587275</v>
      </c>
      <c r="E95" s="21">
        <v>4500</v>
      </c>
      <c r="F95" s="6" t="s">
        <v>1038</v>
      </c>
    </row>
    <row r="96" spans="2:6" ht="15" customHeight="1" x14ac:dyDescent="0.25">
      <c r="B96" s="6">
        <v>89</v>
      </c>
      <c r="C96" s="20" t="s">
        <v>102</v>
      </c>
      <c r="D96" s="52">
        <v>152735486</v>
      </c>
      <c r="E96" s="21">
        <v>25000</v>
      </c>
      <c r="F96" s="6" t="s">
        <v>2653</v>
      </c>
    </row>
    <row r="97" spans="2:6" ht="15" customHeight="1" x14ac:dyDescent="0.25">
      <c r="B97" s="6">
        <v>90</v>
      </c>
      <c r="C97" s="20" t="s">
        <v>450</v>
      </c>
      <c r="D97" s="52">
        <v>303480874</v>
      </c>
      <c r="E97" s="21">
        <v>65000</v>
      </c>
      <c r="F97" s="6" t="s">
        <v>2653</v>
      </c>
    </row>
    <row r="98" spans="2:6" ht="15" customHeight="1" x14ac:dyDescent="0.25">
      <c r="B98" s="6">
        <v>91</v>
      </c>
      <c r="C98" s="20" t="s">
        <v>413</v>
      </c>
      <c r="D98" s="52">
        <v>304720913</v>
      </c>
      <c r="E98" s="21">
        <v>500000</v>
      </c>
      <c r="F98" s="6" t="s">
        <v>2653</v>
      </c>
    </row>
    <row r="99" spans="2:6" ht="15" customHeight="1" x14ac:dyDescent="0.25">
      <c r="B99" s="6">
        <v>92</v>
      </c>
      <c r="C99" s="20" t="s">
        <v>923</v>
      </c>
      <c r="D99" s="52">
        <v>305179072</v>
      </c>
      <c r="E99" s="21">
        <v>7200</v>
      </c>
      <c r="F99" s="6" t="s">
        <v>1038</v>
      </c>
    </row>
    <row r="100" spans="2:6" ht="15" customHeight="1" x14ac:dyDescent="0.25">
      <c r="B100" s="6">
        <v>93</v>
      </c>
      <c r="C100" s="20" t="s">
        <v>924</v>
      </c>
      <c r="D100" s="52">
        <v>302905938</v>
      </c>
      <c r="E100" s="21">
        <v>10000</v>
      </c>
      <c r="F100" s="6" t="s">
        <v>2653</v>
      </c>
    </row>
    <row r="101" spans="2:6" ht="15" customHeight="1" x14ac:dyDescent="0.25">
      <c r="B101" s="6">
        <v>94</v>
      </c>
      <c r="C101" s="20" t="s">
        <v>925</v>
      </c>
      <c r="D101" s="52">
        <v>123910776</v>
      </c>
      <c r="E101" s="21">
        <v>50000</v>
      </c>
      <c r="F101" s="6" t="s">
        <v>2653</v>
      </c>
    </row>
    <row r="102" spans="2:6" ht="15" customHeight="1" x14ac:dyDescent="0.25">
      <c r="B102" s="6">
        <v>95</v>
      </c>
      <c r="C102" s="20" t="s">
        <v>926</v>
      </c>
      <c r="D102" s="52">
        <v>305094608</v>
      </c>
      <c r="E102" s="21">
        <v>6000</v>
      </c>
      <c r="F102" s="6" t="s">
        <v>2653</v>
      </c>
    </row>
    <row r="103" spans="2:6" ht="15" customHeight="1" x14ac:dyDescent="0.25">
      <c r="B103" s="6">
        <v>96</v>
      </c>
      <c r="C103" s="20" t="s">
        <v>143</v>
      </c>
      <c r="D103" s="52">
        <v>303183645</v>
      </c>
      <c r="E103" s="21">
        <v>10000</v>
      </c>
      <c r="F103" s="6" t="s">
        <v>2653</v>
      </c>
    </row>
    <row r="104" spans="2:6" ht="15" customHeight="1" x14ac:dyDescent="0.25">
      <c r="B104" s="6">
        <v>97</v>
      </c>
      <c r="C104" s="20" t="s">
        <v>127</v>
      </c>
      <c r="D104" s="52">
        <v>305079104</v>
      </c>
      <c r="E104" s="21">
        <v>100000</v>
      </c>
      <c r="F104" s="6" t="s">
        <v>2653</v>
      </c>
    </row>
    <row r="105" spans="2:6" ht="15" customHeight="1" x14ac:dyDescent="0.25">
      <c r="B105" s="6">
        <v>98</v>
      </c>
      <c r="C105" s="20" t="s">
        <v>95</v>
      </c>
      <c r="D105" s="52">
        <v>167356136</v>
      </c>
      <c r="E105" s="21">
        <v>15000</v>
      </c>
      <c r="F105" s="6" t="s">
        <v>2653</v>
      </c>
    </row>
    <row r="106" spans="2:6" ht="15" customHeight="1" x14ac:dyDescent="0.25">
      <c r="B106" s="6">
        <v>99</v>
      </c>
      <c r="C106" s="20" t="s">
        <v>471</v>
      </c>
      <c r="D106" s="52">
        <v>302893254</v>
      </c>
      <c r="E106" s="21">
        <v>100000</v>
      </c>
      <c r="F106" s="6" t="s">
        <v>2653</v>
      </c>
    </row>
    <row r="107" spans="2:6" ht="15" customHeight="1" x14ac:dyDescent="0.25">
      <c r="B107" s="6">
        <v>100</v>
      </c>
      <c r="C107" s="20" t="s">
        <v>927</v>
      </c>
      <c r="D107" s="52">
        <v>303274027</v>
      </c>
      <c r="E107" s="21">
        <v>15000</v>
      </c>
      <c r="F107" s="6" t="s">
        <v>2653</v>
      </c>
    </row>
    <row r="108" spans="2:6" ht="15" customHeight="1" x14ac:dyDescent="0.25">
      <c r="B108" s="6">
        <v>101</v>
      </c>
      <c r="C108" s="20" t="s">
        <v>928</v>
      </c>
      <c r="D108" s="52">
        <v>301206892</v>
      </c>
      <c r="E108" s="21">
        <v>10000</v>
      </c>
      <c r="F108" s="6" t="s">
        <v>2653</v>
      </c>
    </row>
    <row r="109" spans="2:6" ht="15" customHeight="1" x14ac:dyDescent="0.25">
      <c r="B109" s="6">
        <v>102</v>
      </c>
      <c r="C109" s="20" t="s">
        <v>78</v>
      </c>
      <c r="D109" s="52">
        <v>304699853</v>
      </c>
      <c r="E109" s="21">
        <v>30000</v>
      </c>
      <c r="F109" s="6" t="s">
        <v>2653</v>
      </c>
    </row>
    <row r="110" spans="2:6" ht="15" customHeight="1" x14ac:dyDescent="0.25">
      <c r="B110" s="6">
        <v>103</v>
      </c>
      <c r="C110" s="20" t="s">
        <v>136</v>
      </c>
      <c r="D110" s="52">
        <v>135665313</v>
      </c>
      <c r="E110" s="21">
        <v>100000</v>
      </c>
      <c r="F110" s="6" t="s">
        <v>2653</v>
      </c>
    </row>
    <row r="111" spans="2:6" ht="15" customHeight="1" x14ac:dyDescent="0.25">
      <c r="B111" s="6">
        <v>104</v>
      </c>
      <c r="C111" s="20" t="s">
        <v>929</v>
      </c>
      <c r="D111" s="52">
        <v>304134359</v>
      </c>
      <c r="E111" s="21">
        <v>6000</v>
      </c>
      <c r="F111" s="6" t="s">
        <v>2653</v>
      </c>
    </row>
    <row r="112" spans="2:6" ht="15" customHeight="1" x14ac:dyDescent="0.25">
      <c r="B112" s="6">
        <v>105</v>
      </c>
      <c r="C112" s="20" t="s">
        <v>930</v>
      </c>
      <c r="D112" s="52">
        <v>135994223</v>
      </c>
      <c r="E112" s="21">
        <v>15000</v>
      </c>
      <c r="F112" s="6" t="s">
        <v>2653</v>
      </c>
    </row>
    <row r="113" spans="2:6" ht="15" customHeight="1" x14ac:dyDescent="0.25">
      <c r="B113" s="6">
        <v>106</v>
      </c>
      <c r="C113" s="20" t="s">
        <v>431</v>
      </c>
      <c r="D113" s="52">
        <v>304786767</v>
      </c>
      <c r="E113" s="21">
        <v>10000</v>
      </c>
      <c r="F113" s="6" t="s">
        <v>2653</v>
      </c>
    </row>
    <row r="114" spans="2:6" ht="15" customHeight="1" x14ac:dyDescent="0.25">
      <c r="B114" s="6">
        <v>107</v>
      </c>
      <c r="C114" s="20" t="s">
        <v>931</v>
      </c>
      <c r="D114" s="52">
        <v>304180029</v>
      </c>
      <c r="E114" s="21">
        <v>10000</v>
      </c>
      <c r="F114" s="6" t="s">
        <v>2653</v>
      </c>
    </row>
    <row r="115" spans="2:6" ht="15" customHeight="1" x14ac:dyDescent="0.25">
      <c r="B115" s="6">
        <v>108</v>
      </c>
      <c r="C115" s="20" t="s">
        <v>532</v>
      </c>
      <c r="D115" s="52">
        <v>304462473</v>
      </c>
      <c r="E115" s="21">
        <v>25000</v>
      </c>
      <c r="F115" s="6" t="s">
        <v>2653</v>
      </c>
    </row>
    <row r="116" spans="2:6" ht="15" customHeight="1" x14ac:dyDescent="0.25">
      <c r="B116" s="6">
        <v>109</v>
      </c>
      <c r="C116" s="20" t="s">
        <v>932</v>
      </c>
      <c r="D116" s="52">
        <v>302483198</v>
      </c>
      <c r="E116" s="21">
        <v>500000</v>
      </c>
      <c r="F116" s="6" t="s">
        <v>2653</v>
      </c>
    </row>
    <row r="117" spans="2:6" ht="15" customHeight="1" x14ac:dyDescent="0.25">
      <c r="B117" s="6">
        <v>110</v>
      </c>
      <c r="C117" s="20" t="s">
        <v>314</v>
      </c>
      <c r="D117" s="52">
        <v>305297117</v>
      </c>
      <c r="E117" s="21">
        <v>15000</v>
      </c>
      <c r="F117" s="6" t="s">
        <v>2653</v>
      </c>
    </row>
    <row r="118" spans="2:6" ht="15" customHeight="1" x14ac:dyDescent="0.25">
      <c r="B118" s="6">
        <v>111</v>
      </c>
      <c r="C118" s="20" t="s">
        <v>96</v>
      </c>
      <c r="D118" s="52">
        <v>301854768</v>
      </c>
      <c r="E118" s="21">
        <v>300000</v>
      </c>
      <c r="F118" s="6" t="s">
        <v>2653</v>
      </c>
    </row>
    <row r="119" spans="2:6" ht="15" customHeight="1" x14ac:dyDescent="0.25">
      <c r="B119" s="6">
        <v>112</v>
      </c>
      <c r="C119" s="20" t="s">
        <v>60</v>
      </c>
      <c r="D119" s="52">
        <v>302999962</v>
      </c>
      <c r="E119" s="21">
        <v>500000</v>
      </c>
      <c r="F119" s="6" t="s">
        <v>2653</v>
      </c>
    </row>
    <row r="120" spans="2:6" ht="15" customHeight="1" x14ac:dyDescent="0.25">
      <c r="B120" s="6">
        <v>113</v>
      </c>
      <c r="C120" s="20" t="s">
        <v>933</v>
      </c>
      <c r="D120" s="52">
        <v>300613853</v>
      </c>
      <c r="E120" s="21">
        <v>100000</v>
      </c>
      <c r="F120" s="6" t="s">
        <v>2653</v>
      </c>
    </row>
    <row r="121" spans="2:6" ht="15" customHeight="1" x14ac:dyDescent="0.25">
      <c r="B121" s="6">
        <v>114</v>
      </c>
      <c r="C121" s="20" t="s">
        <v>1616</v>
      </c>
      <c r="D121" s="52">
        <v>304898175</v>
      </c>
      <c r="E121" s="21">
        <v>50000</v>
      </c>
      <c r="F121" s="6" t="s">
        <v>2653</v>
      </c>
    </row>
    <row r="122" spans="2:6" ht="15" customHeight="1" x14ac:dyDescent="0.25">
      <c r="B122" s="6">
        <v>115</v>
      </c>
      <c r="C122" s="20" t="s">
        <v>934</v>
      </c>
      <c r="D122" s="52">
        <v>303322956</v>
      </c>
      <c r="E122" s="21">
        <v>9000</v>
      </c>
      <c r="F122" s="6" t="s">
        <v>1038</v>
      </c>
    </row>
    <row r="123" spans="2:6" ht="15" customHeight="1" x14ac:dyDescent="0.25">
      <c r="B123" s="6">
        <v>116</v>
      </c>
      <c r="C123" s="20" t="s">
        <v>109</v>
      </c>
      <c r="D123" s="52">
        <v>300007649</v>
      </c>
      <c r="E123" s="21">
        <v>100000</v>
      </c>
      <c r="F123" s="6" t="s">
        <v>2653</v>
      </c>
    </row>
    <row r="124" spans="2:6" ht="15" customHeight="1" x14ac:dyDescent="0.25">
      <c r="B124" s="6">
        <v>117</v>
      </c>
      <c r="C124" s="20" t="s">
        <v>547</v>
      </c>
      <c r="D124" s="52">
        <v>304315434</v>
      </c>
      <c r="E124" s="21">
        <v>200000</v>
      </c>
      <c r="F124" s="6" t="s">
        <v>2653</v>
      </c>
    </row>
    <row r="125" spans="2:6" ht="15" customHeight="1" x14ac:dyDescent="0.25">
      <c r="B125" s="6">
        <v>118</v>
      </c>
      <c r="C125" s="20" t="s">
        <v>529</v>
      </c>
      <c r="D125" s="52">
        <v>304887823</v>
      </c>
      <c r="E125" s="21">
        <v>50000</v>
      </c>
      <c r="F125" s="6" t="s">
        <v>2653</v>
      </c>
    </row>
    <row r="126" spans="2:6" ht="15" customHeight="1" x14ac:dyDescent="0.25">
      <c r="B126" s="6">
        <v>119</v>
      </c>
      <c r="C126" s="20" t="s">
        <v>482</v>
      </c>
      <c r="D126" s="52">
        <v>302491145</v>
      </c>
      <c r="E126" s="21">
        <v>100000</v>
      </c>
      <c r="F126" s="6" t="s">
        <v>2653</v>
      </c>
    </row>
    <row r="127" spans="2:6" ht="15" customHeight="1" x14ac:dyDescent="0.25">
      <c r="B127" s="6">
        <v>120</v>
      </c>
      <c r="C127" s="20" t="s">
        <v>528</v>
      </c>
      <c r="D127" s="52">
        <v>303107786</v>
      </c>
      <c r="E127" s="21">
        <v>500000</v>
      </c>
      <c r="F127" s="6" t="s">
        <v>2653</v>
      </c>
    </row>
    <row r="128" spans="2:6" ht="15" customHeight="1" x14ac:dyDescent="0.25">
      <c r="B128" s="6">
        <v>121</v>
      </c>
      <c r="C128" s="20" t="s">
        <v>508</v>
      </c>
      <c r="D128" s="52">
        <v>302409828</v>
      </c>
      <c r="E128" s="21">
        <v>50000</v>
      </c>
      <c r="F128" s="6" t="s">
        <v>2653</v>
      </c>
    </row>
    <row r="129" spans="2:6" ht="15" customHeight="1" x14ac:dyDescent="0.25">
      <c r="B129" s="6">
        <v>122</v>
      </c>
      <c r="C129" s="20" t="s">
        <v>935</v>
      </c>
      <c r="D129" s="52">
        <v>305039394</v>
      </c>
      <c r="E129" s="21">
        <v>10800</v>
      </c>
      <c r="F129" s="6" t="s">
        <v>1038</v>
      </c>
    </row>
    <row r="130" spans="2:6" ht="15" customHeight="1" x14ac:dyDescent="0.25">
      <c r="B130" s="6">
        <v>123</v>
      </c>
      <c r="C130" s="20" t="s">
        <v>372</v>
      </c>
      <c r="D130" s="52">
        <v>300586623</v>
      </c>
      <c r="E130" s="21">
        <v>54000</v>
      </c>
      <c r="F130" s="6" t="s">
        <v>1038</v>
      </c>
    </row>
    <row r="131" spans="2:6" ht="15" customHeight="1" x14ac:dyDescent="0.25">
      <c r="B131" s="6">
        <v>124</v>
      </c>
      <c r="C131" s="20" t="s">
        <v>936</v>
      </c>
      <c r="D131" s="52">
        <v>304311012</v>
      </c>
      <c r="E131" s="21">
        <v>99000</v>
      </c>
      <c r="F131" s="6" t="s">
        <v>1038</v>
      </c>
    </row>
    <row r="132" spans="2:6" ht="15" customHeight="1" x14ac:dyDescent="0.25">
      <c r="B132" s="6">
        <v>125</v>
      </c>
      <c r="C132" s="20" t="s">
        <v>202</v>
      </c>
      <c r="D132" s="52">
        <v>300622432</v>
      </c>
      <c r="E132" s="21">
        <v>57072.57</v>
      </c>
      <c r="F132" s="6" t="s">
        <v>1038</v>
      </c>
    </row>
    <row r="133" spans="2:6" ht="15" customHeight="1" x14ac:dyDescent="0.25">
      <c r="B133" s="6">
        <v>126</v>
      </c>
      <c r="C133" s="20" t="s">
        <v>202</v>
      </c>
      <c r="D133" s="52">
        <v>300622432</v>
      </c>
      <c r="E133" s="21">
        <v>98833.61</v>
      </c>
      <c r="F133" s="6" t="s">
        <v>1038</v>
      </c>
    </row>
    <row r="134" spans="2:6" ht="15" customHeight="1" x14ac:dyDescent="0.25">
      <c r="B134" s="6">
        <v>127</v>
      </c>
      <c r="C134" s="20" t="s">
        <v>937</v>
      </c>
      <c r="D134" s="52">
        <v>303408437</v>
      </c>
      <c r="E134" s="21">
        <v>27000</v>
      </c>
      <c r="F134" s="6" t="s">
        <v>1038</v>
      </c>
    </row>
    <row r="135" spans="2:6" ht="15" customHeight="1" x14ac:dyDescent="0.25">
      <c r="B135" s="6">
        <v>128</v>
      </c>
      <c r="C135" s="20" t="s">
        <v>452</v>
      </c>
      <c r="D135" s="52">
        <v>303160422</v>
      </c>
      <c r="E135" s="21">
        <v>49500</v>
      </c>
      <c r="F135" s="6" t="s">
        <v>1038</v>
      </c>
    </row>
    <row r="136" spans="2:6" ht="15" customHeight="1" x14ac:dyDescent="0.25">
      <c r="B136" s="6">
        <v>129</v>
      </c>
      <c r="C136" s="20" t="s">
        <v>1617</v>
      </c>
      <c r="D136" s="52">
        <v>303431966</v>
      </c>
      <c r="E136" s="21">
        <v>36000</v>
      </c>
      <c r="F136" s="6" t="s">
        <v>1038</v>
      </c>
    </row>
    <row r="137" spans="2:6" ht="15" customHeight="1" x14ac:dyDescent="0.25">
      <c r="B137" s="6">
        <v>130</v>
      </c>
      <c r="C137" s="20" t="s">
        <v>938</v>
      </c>
      <c r="D137" s="52">
        <v>186083293</v>
      </c>
      <c r="E137" s="21">
        <v>54000</v>
      </c>
      <c r="F137" s="6" t="s">
        <v>1038</v>
      </c>
    </row>
    <row r="138" spans="2:6" ht="15" customHeight="1" x14ac:dyDescent="0.25">
      <c r="B138" s="6">
        <v>131</v>
      </c>
      <c r="C138" s="20" t="s">
        <v>1296</v>
      </c>
      <c r="D138" s="52">
        <v>305359960</v>
      </c>
      <c r="E138" s="21">
        <v>5400</v>
      </c>
      <c r="F138" s="6" t="s">
        <v>1038</v>
      </c>
    </row>
    <row r="139" spans="2:6" ht="15" customHeight="1" x14ac:dyDescent="0.25">
      <c r="B139" s="6">
        <v>132</v>
      </c>
      <c r="C139" s="20" t="s">
        <v>939</v>
      </c>
      <c r="D139" s="52">
        <v>302777050</v>
      </c>
      <c r="E139" s="21">
        <v>54000</v>
      </c>
      <c r="F139" s="6" t="s">
        <v>1038</v>
      </c>
    </row>
    <row r="140" spans="2:6" ht="15" customHeight="1" x14ac:dyDescent="0.25">
      <c r="B140" s="6">
        <v>133</v>
      </c>
      <c r="C140" s="20" t="s">
        <v>203</v>
      </c>
      <c r="D140" s="52">
        <v>300027502</v>
      </c>
      <c r="E140" s="21">
        <v>45000</v>
      </c>
      <c r="F140" s="6" t="s">
        <v>1038</v>
      </c>
    </row>
    <row r="141" spans="2:6" ht="15" customHeight="1" x14ac:dyDescent="0.25">
      <c r="B141" s="6">
        <v>134</v>
      </c>
      <c r="C141" s="20" t="s">
        <v>940</v>
      </c>
      <c r="D141" s="52">
        <v>302521962</v>
      </c>
      <c r="E141" s="21">
        <v>36000</v>
      </c>
      <c r="F141" s="6" t="s">
        <v>1038</v>
      </c>
    </row>
    <row r="142" spans="2:6" ht="15" customHeight="1" x14ac:dyDescent="0.25">
      <c r="B142" s="6">
        <v>135</v>
      </c>
      <c r="C142" s="20" t="s">
        <v>941</v>
      </c>
      <c r="D142" s="52">
        <v>302962939</v>
      </c>
      <c r="E142" s="21">
        <v>180000</v>
      </c>
      <c r="F142" s="6" t="s">
        <v>1038</v>
      </c>
    </row>
    <row r="143" spans="2:6" ht="15" customHeight="1" x14ac:dyDescent="0.25">
      <c r="B143" s="6">
        <v>136</v>
      </c>
      <c r="C143" s="20" t="s">
        <v>936</v>
      </c>
      <c r="D143" s="52">
        <v>304311012</v>
      </c>
      <c r="E143" s="21">
        <v>15080</v>
      </c>
      <c r="F143" s="6" t="s">
        <v>1038</v>
      </c>
    </row>
    <row r="144" spans="2:6" ht="15" customHeight="1" x14ac:dyDescent="0.25">
      <c r="B144" s="6">
        <v>137</v>
      </c>
      <c r="C144" s="20" t="s">
        <v>936</v>
      </c>
      <c r="D144" s="52">
        <v>304311012</v>
      </c>
      <c r="E144" s="21">
        <v>6160</v>
      </c>
      <c r="F144" s="6" t="s">
        <v>1038</v>
      </c>
    </row>
    <row r="145" spans="2:6" ht="15" customHeight="1" x14ac:dyDescent="0.25">
      <c r="B145" s="6">
        <v>138</v>
      </c>
      <c r="C145" s="20" t="s">
        <v>936</v>
      </c>
      <c r="D145" s="52">
        <v>304311012</v>
      </c>
      <c r="E145" s="21">
        <v>29440</v>
      </c>
      <c r="F145" s="6" t="s">
        <v>1038</v>
      </c>
    </row>
    <row r="146" spans="2:6" ht="15" customHeight="1" x14ac:dyDescent="0.25">
      <c r="B146" s="6">
        <v>139</v>
      </c>
      <c r="C146" s="20" t="s">
        <v>830</v>
      </c>
      <c r="D146" s="52">
        <v>305250548</v>
      </c>
      <c r="E146" s="21">
        <v>7200</v>
      </c>
      <c r="F146" s="6" t="s">
        <v>1038</v>
      </c>
    </row>
    <row r="147" spans="2:6" ht="15" customHeight="1" x14ac:dyDescent="0.25">
      <c r="B147" s="6">
        <v>140</v>
      </c>
      <c r="C147" s="20" t="s">
        <v>942</v>
      </c>
      <c r="D147" s="52">
        <v>303551385</v>
      </c>
      <c r="E147" s="21">
        <v>113982.24</v>
      </c>
      <c r="F147" s="6" t="s">
        <v>1038</v>
      </c>
    </row>
    <row r="148" spans="2:6" ht="15" customHeight="1" x14ac:dyDescent="0.25">
      <c r="B148" s="6">
        <v>141</v>
      </c>
      <c r="C148" s="20" t="s">
        <v>936</v>
      </c>
      <c r="D148" s="52">
        <v>304311012</v>
      </c>
      <c r="E148" s="21">
        <v>82800</v>
      </c>
      <c r="F148" s="6" t="s">
        <v>1038</v>
      </c>
    </row>
    <row r="149" spans="2:6" ht="15" customHeight="1" x14ac:dyDescent="0.25">
      <c r="B149" s="6">
        <v>142</v>
      </c>
      <c r="C149" s="20" t="s">
        <v>936</v>
      </c>
      <c r="D149" s="52">
        <v>304311012</v>
      </c>
      <c r="E149" s="21">
        <v>112680</v>
      </c>
      <c r="F149" s="6" t="s">
        <v>1038</v>
      </c>
    </row>
    <row r="150" spans="2:6" ht="15" customHeight="1" x14ac:dyDescent="0.25">
      <c r="B150" s="6">
        <v>143</v>
      </c>
      <c r="C150" s="20" t="s">
        <v>943</v>
      </c>
      <c r="D150" s="52">
        <v>300510796</v>
      </c>
      <c r="E150" s="21">
        <v>11000</v>
      </c>
      <c r="F150" s="6" t="s">
        <v>2653</v>
      </c>
    </row>
    <row r="151" spans="2:6" ht="15" customHeight="1" x14ac:dyDescent="0.25">
      <c r="B151" s="6">
        <v>144</v>
      </c>
      <c r="C151" s="20" t="s">
        <v>944</v>
      </c>
      <c r="D151" s="52">
        <v>305651701</v>
      </c>
      <c r="E151" s="21">
        <v>43190</v>
      </c>
      <c r="F151" s="6" t="s">
        <v>2653</v>
      </c>
    </row>
    <row r="152" spans="2:6" ht="15" customHeight="1" x14ac:dyDescent="0.25">
      <c r="B152" s="6">
        <v>145</v>
      </c>
      <c r="C152" s="20" t="s">
        <v>945</v>
      </c>
      <c r="D152" s="52">
        <v>300051535</v>
      </c>
      <c r="E152" s="21">
        <v>100000</v>
      </c>
      <c r="F152" s="6" t="s">
        <v>2653</v>
      </c>
    </row>
    <row r="153" spans="2:6" ht="15" customHeight="1" x14ac:dyDescent="0.25">
      <c r="B153" s="6">
        <v>146</v>
      </c>
      <c r="C153" s="20" t="s">
        <v>384</v>
      </c>
      <c r="D153" s="52">
        <v>126291770</v>
      </c>
      <c r="E153" s="21">
        <v>25000</v>
      </c>
      <c r="F153" s="6" t="s">
        <v>2653</v>
      </c>
    </row>
    <row r="154" spans="2:6" ht="15" customHeight="1" x14ac:dyDescent="0.25">
      <c r="B154" s="6">
        <v>147</v>
      </c>
      <c r="C154" s="20" t="s">
        <v>946</v>
      </c>
      <c r="D154" s="52">
        <v>303572422</v>
      </c>
      <c r="E154" s="21">
        <v>60000</v>
      </c>
      <c r="F154" s="6" t="s">
        <v>2653</v>
      </c>
    </row>
    <row r="155" spans="2:6" ht="15" customHeight="1" x14ac:dyDescent="0.25">
      <c r="B155" s="6">
        <v>148</v>
      </c>
      <c r="C155" s="20" t="s">
        <v>544</v>
      </c>
      <c r="D155" s="52">
        <v>305585525</v>
      </c>
      <c r="E155" s="21">
        <v>25000</v>
      </c>
      <c r="F155" s="6" t="s">
        <v>2653</v>
      </c>
    </row>
    <row r="156" spans="2:6" ht="15" customHeight="1" x14ac:dyDescent="0.25">
      <c r="B156" s="6">
        <v>149</v>
      </c>
      <c r="C156" s="20" t="s">
        <v>544</v>
      </c>
      <c r="D156" s="52">
        <v>305585525</v>
      </c>
      <c r="E156" s="21">
        <v>25000</v>
      </c>
      <c r="F156" s="6" t="s">
        <v>2653</v>
      </c>
    </row>
    <row r="157" spans="2:6" ht="15" customHeight="1" x14ac:dyDescent="0.25">
      <c r="B157" s="6">
        <v>150</v>
      </c>
      <c r="C157" s="20" t="s">
        <v>947</v>
      </c>
      <c r="D157" s="52">
        <v>304437267</v>
      </c>
      <c r="E157" s="21">
        <v>45000</v>
      </c>
      <c r="F157" s="6" t="s">
        <v>2653</v>
      </c>
    </row>
    <row r="158" spans="2:6" ht="15" customHeight="1" x14ac:dyDescent="0.25">
      <c r="B158" s="6">
        <v>151</v>
      </c>
      <c r="C158" s="20" t="s">
        <v>545</v>
      </c>
      <c r="D158" s="52">
        <v>305586132</v>
      </c>
      <c r="E158" s="21">
        <v>25000</v>
      </c>
      <c r="F158" s="6" t="s">
        <v>2653</v>
      </c>
    </row>
    <row r="159" spans="2:6" ht="15" customHeight="1" x14ac:dyDescent="0.25">
      <c r="B159" s="6">
        <v>152</v>
      </c>
      <c r="C159" s="20" t="s">
        <v>545</v>
      </c>
      <c r="D159" s="52">
        <v>305586132</v>
      </c>
      <c r="E159" s="21">
        <v>25000</v>
      </c>
      <c r="F159" s="6" t="s">
        <v>2653</v>
      </c>
    </row>
    <row r="160" spans="2:6" ht="15" customHeight="1" x14ac:dyDescent="0.25">
      <c r="B160" s="6">
        <v>153</v>
      </c>
      <c r="C160" s="20" t="s">
        <v>947</v>
      </c>
      <c r="D160" s="52">
        <v>304437267</v>
      </c>
      <c r="E160" s="21">
        <v>100000</v>
      </c>
      <c r="F160" s="6" t="s">
        <v>2653</v>
      </c>
    </row>
    <row r="161" spans="2:6" ht="15" customHeight="1" x14ac:dyDescent="0.25">
      <c r="B161" s="6">
        <v>154</v>
      </c>
      <c r="C161" s="20" t="s">
        <v>948</v>
      </c>
      <c r="D161" s="52">
        <v>304072459</v>
      </c>
      <c r="E161" s="21">
        <v>48000</v>
      </c>
      <c r="F161" s="6" t="s">
        <v>2653</v>
      </c>
    </row>
    <row r="162" spans="2:6" ht="15" customHeight="1" x14ac:dyDescent="0.25">
      <c r="B162" s="6">
        <v>155</v>
      </c>
      <c r="C162" s="20" t="s">
        <v>447</v>
      </c>
      <c r="D162" s="52">
        <v>120206254</v>
      </c>
      <c r="E162" s="21">
        <v>150000</v>
      </c>
      <c r="F162" s="6" t="s">
        <v>2653</v>
      </c>
    </row>
    <row r="163" spans="2:6" ht="15" customHeight="1" x14ac:dyDescent="0.25">
      <c r="B163" s="6">
        <v>156</v>
      </c>
      <c r="C163" s="20" t="s">
        <v>949</v>
      </c>
      <c r="D163" s="52">
        <v>303044994</v>
      </c>
      <c r="E163" s="21">
        <v>50000</v>
      </c>
      <c r="F163" s="6" t="s">
        <v>2653</v>
      </c>
    </row>
    <row r="164" spans="2:6" ht="15" customHeight="1" x14ac:dyDescent="0.25">
      <c r="B164" s="6">
        <v>157</v>
      </c>
      <c r="C164" s="20" t="s">
        <v>1313</v>
      </c>
      <c r="D164" s="52">
        <v>301507027</v>
      </c>
      <c r="E164" s="21">
        <v>40000</v>
      </c>
      <c r="F164" s="6" t="s">
        <v>2653</v>
      </c>
    </row>
    <row r="165" spans="2:6" ht="15" customHeight="1" x14ac:dyDescent="0.25">
      <c r="B165" s="6">
        <v>158</v>
      </c>
      <c r="C165" s="20" t="s">
        <v>950</v>
      </c>
      <c r="D165" s="52">
        <v>303345990</v>
      </c>
      <c r="E165" s="21">
        <v>25000</v>
      </c>
      <c r="F165" s="6" t="s">
        <v>2653</v>
      </c>
    </row>
    <row r="166" spans="2:6" ht="15" customHeight="1" x14ac:dyDescent="0.25">
      <c r="B166" s="6">
        <v>159</v>
      </c>
      <c r="C166" s="20" t="s">
        <v>951</v>
      </c>
      <c r="D166" s="52">
        <v>303391354</v>
      </c>
      <c r="E166" s="21">
        <v>15000</v>
      </c>
      <c r="F166" s="6" t="s">
        <v>2653</v>
      </c>
    </row>
    <row r="167" spans="2:6" ht="15" customHeight="1" x14ac:dyDescent="0.25">
      <c r="B167" s="6">
        <v>160</v>
      </c>
      <c r="C167" s="20" t="s">
        <v>1617</v>
      </c>
      <c r="D167" s="52">
        <v>303431966</v>
      </c>
      <c r="E167" s="21">
        <v>12000</v>
      </c>
      <c r="F167" s="6" t="s">
        <v>2653</v>
      </c>
    </row>
    <row r="168" spans="2:6" ht="15" customHeight="1" x14ac:dyDescent="0.25">
      <c r="B168" s="6">
        <v>161</v>
      </c>
      <c r="C168" s="20" t="s">
        <v>2401</v>
      </c>
      <c r="D168" s="52">
        <v>302566427</v>
      </c>
      <c r="E168" s="21">
        <v>50000</v>
      </c>
      <c r="F168" s="6" t="s">
        <v>2653</v>
      </c>
    </row>
    <row r="169" spans="2:6" ht="15" customHeight="1" x14ac:dyDescent="0.25">
      <c r="B169" s="6">
        <v>162</v>
      </c>
      <c r="C169" s="20" t="s">
        <v>952</v>
      </c>
      <c r="D169" s="52">
        <v>300568098</v>
      </c>
      <c r="E169" s="21">
        <v>50000</v>
      </c>
      <c r="F169" s="6" t="s">
        <v>2653</v>
      </c>
    </row>
    <row r="170" spans="2:6" ht="15" customHeight="1" x14ac:dyDescent="0.25">
      <c r="B170" s="6">
        <v>163</v>
      </c>
      <c r="C170" s="20" t="s">
        <v>953</v>
      </c>
      <c r="D170" s="52">
        <v>304851414</v>
      </c>
      <c r="E170" s="21">
        <v>25000</v>
      </c>
      <c r="F170" s="6" t="s">
        <v>2653</v>
      </c>
    </row>
    <row r="171" spans="2:6" ht="15" customHeight="1" x14ac:dyDescent="0.25">
      <c r="B171" s="6">
        <v>164</v>
      </c>
      <c r="C171" s="20" t="s">
        <v>388</v>
      </c>
      <c r="D171" s="52">
        <v>304091573</v>
      </c>
      <c r="E171" s="21">
        <v>25000</v>
      </c>
      <c r="F171" s="6" t="s">
        <v>2653</v>
      </c>
    </row>
    <row r="172" spans="2:6" ht="15" customHeight="1" x14ac:dyDescent="0.25">
      <c r="B172" s="6">
        <v>165</v>
      </c>
      <c r="C172" s="20" t="s">
        <v>954</v>
      </c>
      <c r="D172" s="52">
        <v>304887613</v>
      </c>
      <c r="E172" s="21">
        <v>50000</v>
      </c>
      <c r="F172" s="6" t="s">
        <v>2653</v>
      </c>
    </row>
    <row r="173" spans="2:6" ht="15" customHeight="1" x14ac:dyDescent="0.25">
      <c r="B173" s="6">
        <v>166</v>
      </c>
      <c r="C173" s="20" t="s">
        <v>2402</v>
      </c>
      <c r="D173" s="52">
        <v>300018115</v>
      </c>
      <c r="E173" s="21">
        <v>70000</v>
      </c>
      <c r="F173" s="6" t="s">
        <v>2653</v>
      </c>
    </row>
    <row r="174" spans="2:6" ht="15" customHeight="1" x14ac:dyDescent="0.25">
      <c r="B174" s="6">
        <v>167</v>
      </c>
      <c r="C174" s="20" t="s">
        <v>498</v>
      </c>
      <c r="D174" s="52">
        <v>149859488</v>
      </c>
      <c r="E174" s="21">
        <v>25000</v>
      </c>
      <c r="F174" s="6" t="s">
        <v>2653</v>
      </c>
    </row>
    <row r="175" spans="2:6" ht="15" customHeight="1" x14ac:dyDescent="0.25">
      <c r="B175" s="6">
        <v>168</v>
      </c>
      <c r="C175" s="20" t="s">
        <v>2401</v>
      </c>
      <c r="D175" s="52">
        <v>302566427</v>
      </c>
      <c r="E175" s="21">
        <v>35000</v>
      </c>
      <c r="F175" s="6" t="s">
        <v>2653</v>
      </c>
    </row>
    <row r="176" spans="2:6" ht="15" customHeight="1" x14ac:dyDescent="0.25">
      <c r="B176" s="6">
        <v>169</v>
      </c>
      <c r="C176" s="20" t="s">
        <v>1618</v>
      </c>
      <c r="D176" s="52">
        <v>304701756</v>
      </c>
      <c r="E176" s="21">
        <v>30000</v>
      </c>
      <c r="F176" s="6" t="s">
        <v>2653</v>
      </c>
    </row>
    <row r="177" spans="2:6" ht="15" customHeight="1" x14ac:dyDescent="0.25">
      <c r="B177" s="6">
        <v>170</v>
      </c>
      <c r="C177" s="20" t="s">
        <v>955</v>
      </c>
      <c r="D177" s="52">
        <v>304813837</v>
      </c>
      <c r="E177" s="21">
        <v>20000</v>
      </c>
      <c r="F177" s="6" t="s">
        <v>2653</v>
      </c>
    </row>
    <row r="178" spans="2:6" ht="15" customHeight="1" x14ac:dyDescent="0.25">
      <c r="B178" s="6">
        <v>171</v>
      </c>
      <c r="C178" s="20" t="s">
        <v>956</v>
      </c>
      <c r="D178" s="52">
        <v>304495021</v>
      </c>
      <c r="E178" s="21">
        <v>30000</v>
      </c>
      <c r="F178" s="6" t="s">
        <v>2653</v>
      </c>
    </row>
    <row r="179" spans="2:6" ht="15" customHeight="1" x14ac:dyDescent="0.25">
      <c r="B179" s="6">
        <v>172</v>
      </c>
      <c r="C179" s="20" t="s">
        <v>957</v>
      </c>
      <c r="D179" s="52">
        <v>302742544</v>
      </c>
      <c r="E179" s="21">
        <v>80000</v>
      </c>
      <c r="F179" s="6" t="s">
        <v>2653</v>
      </c>
    </row>
    <row r="180" spans="2:6" ht="15" customHeight="1" x14ac:dyDescent="0.25">
      <c r="B180" s="6">
        <v>173</v>
      </c>
      <c r="C180" s="20" t="s">
        <v>958</v>
      </c>
      <c r="D180" s="52">
        <v>304040707</v>
      </c>
      <c r="E180" s="21">
        <v>50000</v>
      </c>
      <c r="F180" s="6" t="s">
        <v>2653</v>
      </c>
    </row>
    <row r="181" spans="2:6" ht="15" customHeight="1" x14ac:dyDescent="0.25">
      <c r="B181" s="6">
        <v>174</v>
      </c>
      <c r="C181" s="20" t="s">
        <v>62</v>
      </c>
      <c r="D181" s="52">
        <v>300639104</v>
      </c>
      <c r="E181" s="21">
        <v>70000</v>
      </c>
      <c r="F181" s="6" t="s">
        <v>2653</v>
      </c>
    </row>
    <row r="182" spans="2:6" ht="15" customHeight="1" x14ac:dyDescent="0.25">
      <c r="B182" s="6">
        <v>175</v>
      </c>
      <c r="C182" s="20" t="s">
        <v>959</v>
      </c>
      <c r="D182" s="52">
        <v>301730083</v>
      </c>
      <c r="E182" s="21">
        <v>20000</v>
      </c>
      <c r="F182" s="6" t="s">
        <v>2653</v>
      </c>
    </row>
    <row r="183" spans="2:6" ht="15" customHeight="1" x14ac:dyDescent="0.25">
      <c r="B183" s="6">
        <v>176</v>
      </c>
      <c r="C183" s="20" t="s">
        <v>960</v>
      </c>
      <c r="D183" s="52">
        <v>302698731</v>
      </c>
      <c r="E183" s="21">
        <v>90900</v>
      </c>
      <c r="F183" s="6" t="s">
        <v>2653</v>
      </c>
    </row>
    <row r="184" spans="2:6" ht="15" customHeight="1" x14ac:dyDescent="0.25">
      <c r="B184" s="6">
        <v>177</v>
      </c>
      <c r="C184" s="20" t="s">
        <v>961</v>
      </c>
      <c r="D184" s="52">
        <v>301743860</v>
      </c>
      <c r="E184" s="21">
        <v>90000</v>
      </c>
      <c r="F184" s="6" t="s">
        <v>2653</v>
      </c>
    </row>
    <row r="185" spans="2:6" ht="15" customHeight="1" x14ac:dyDescent="0.25">
      <c r="B185" s="6">
        <v>178</v>
      </c>
      <c r="C185" s="20" t="s">
        <v>2403</v>
      </c>
      <c r="D185" s="52">
        <v>124584689</v>
      </c>
      <c r="E185" s="21">
        <v>180000</v>
      </c>
      <c r="F185" s="6" t="s">
        <v>2653</v>
      </c>
    </row>
    <row r="186" spans="2:6" ht="15" customHeight="1" x14ac:dyDescent="0.25">
      <c r="B186" s="6">
        <v>179</v>
      </c>
      <c r="C186" s="20" t="s">
        <v>962</v>
      </c>
      <c r="D186" s="52">
        <v>302487093</v>
      </c>
      <c r="E186" s="21">
        <v>450000</v>
      </c>
      <c r="F186" s="6" t="s">
        <v>2653</v>
      </c>
    </row>
    <row r="187" spans="2:6" ht="15" customHeight="1" x14ac:dyDescent="0.25">
      <c r="B187" s="6">
        <v>180</v>
      </c>
      <c r="C187" s="20" t="s">
        <v>962</v>
      </c>
      <c r="D187" s="52">
        <v>302487093</v>
      </c>
      <c r="E187" s="21">
        <v>123300</v>
      </c>
      <c r="F187" s="6" t="s">
        <v>2653</v>
      </c>
    </row>
    <row r="188" spans="2:6" ht="15" customHeight="1" x14ac:dyDescent="0.25">
      <c r="B188" s="6">
        <v>181</v>
      </c>
      <c r="C188" s="20" t="s">
        <v>384</v>
      </c>
      <c r="D188" s="52">
        <v>126291770</v>
      </c>
      <c r="E188" s="21">
        <v>25000</v>
      </c>
      <c r="F188" s="6" t="s">
        <v>2653</v>
      </c>
    </row>
    <row r="189" spans="2:6" ht="15" customHeight="1" x14ac:dyDescent="0.25">
      <c r="B189" s="6">
        <v>182</v>
      </c>
      <c r="C189" s="20" t="s">
        <v>569</v>
      </c>
      <c r="D189" s="52">
        <v>305534915</v>
      </c>
      <c r="E189" s="21">
        <v>50000</v>
      </c>
      <c r="F189" s="6" t="s">
        <v>2653</v>
      </c>
    </row>
    <row r="190" spans="2:6" ht="15" customHeight="1" x14ac:dyDescent="0.25">
      <c r="B190" s="6">
        <v>183</v>
      </c>
      <c r="C190" s="20" t="s">
        <v>963</v>
      </c>
      <c r="D190" s="52">
        <v>300572260</v>
      </c>
      <c r="E190" s="21">
        <v>500000</v>
      </c>
      <c r="F190" s="6" t="s">
        <v>2653</v>
      </c>
    </row>
    <row r="191" spans="2:6" ht="15" customHeight="1" x14ac:dyDescent="0.25">
      <c r="B191" s="6">
        <v>184</v>
      </c>
      <c r="C191" s="20" t="s">
        <v>964</v>
      </c>
      <c r="D191" s="52">
        <v>302588733</v>
      </c>
      <c r="E191" s="21">
        <v>9000</v>
      </c>
      <c r="F191" s="6" t="s">
        <v>1038</v>
      </c>
    </row>
    <row r="192" spans="2:6" ht="15" customHeight="1" x14ac:dyDescent="0.25">
      <c r="B192" s="6">
        <v>185</v>
      </c>
      <c r="C192" s="20" t="s">
        <v>965</v>
      </c>
      <c r="D192" s="52">
        <v>110018147</v>
      </c>
      <c r="E192" s="21">
        <v>97000</v>
      </c>
      <c r="F192" s="6" t="s">
        <v>2653</v>
      </c>
    </row>
    <row r="193" spans="2:6" ht="15" customHeight="1" x14ac:dyDescent="0.25">
      <c r="B193" s="6">
        <v>186</v>
      </c>
      <c r="C193" s="20" t="s">
        <v>125</v>
      </c>
      <c r="D193" s="52">
        <v>302103607</v>
      </c>
      <c r="E193" s="21">
        <v>22500</v>
      </c>
      <c r="F193" s="6" t="s">
        <v>1038</v>
      </c>
    </row>
    <row r="194" spans="2:6" ht="15" customHeight="1" x14ac:dyDescent="0.25">
      <c r="B194" s="6">
        <v>187</v>
      </c>
      <c r="C194" s="20" t="s">
        <v>966</v>
      </c>
      <c r="D194" s="52">
        <v>304501264</v>
      </c>
      <c r="E194" s="21">
        <v>9000</v>
      </c>
      <c r="F194" s="6" t="s">
        <v>1038</v>
      </c>
    </row>
    <row r="195" spans="2:6" ht="15" customHeight="1" x14ac:dyDescent="0.25">
      <c r="B195" s="6">
        <v>188</v>
      </c>
      <c r="C195" s="20" t="s">
        <v>2180</v>
      </c>
      <c r="D195" s="52">
        <v>302674919</v>
      </c>
      <c r="E195" s="21">
        <v>180000</v>
      </c>
      <c r="F195" s="6" t="s">
        <v>1038</v>
      </c>
    </row>
    <row r="196" spans="2:6" ht="15" customHeight="1" x14ac:dyDescent="0.25">
      <c r="B196" s="6">
        <v>189</v>
      </c>
      <c r="C196" s="20" t="s">
        <v>1285</v>
      </c>
      <c r="D196" s="52">
        <v>151270949</v>
      </c>
      <c r="E196" s="21">
        <v>27000</v>
      </c>
      <c r="F196" s="6" t="s">
        <v>1038</v>
      </c>
    </row>
    <row r="197" spans="2:6" ht="15" customHeight="1" x14ac:dyDescent="0.25">
      <c r="B197" s="6">
        <v>190</v>
      </c>
      <c r="C197" s="20" t="s">
        <v>967</v>
      </c>
      <c r="D197" s="52">
        <v>301744624</v>
      </c>
      <c r="E197" s="21">
        <v>240000</v>
      </c>
      <c r="F197" s="6" t="s">
        <v>2653</v>
      </c>
    </row>
    <row r="198" spans="2:6" ht="15" customHeight="1" x14ac:dyDescent="0.25">
      <c r="B198" s="6">
        <v>191</v>
      </c>
      <c r="C198" s="20" t="s">
        <v>968</v>
      </c>
      <c r="D198" s="52">
        <v>302571004</v>
      </c>
      <c r="E198" s="21">
        <v>100000</v>
      </c>
      <c r="F198" s="6" t="s">
        <v>2653</v>
      </c>
    </row>
    <row r="199" spans="2:6" ht="15" customHeight="1" x14ac:dyDescent="0.25">
      <c r="B199" s="6">
        <v>192</v>
      </c>
      <c r="C199" s="20" t="s">
        <v>969</v>
      </c>
      <c r="D199" s="52">
        <v>302501753</v>
      </c>
      <c r="E199" s="21">
        <v>90000</v>
      </c>
      <c r="F199" s="6" t="s">
        <v>2653</v>
      </c>
    </row>
    <row r="200" spans="2:6" ht="15" customHeight="1" x14ac:dyDescent="0.25">
      <c r="B200" s="6">
        <v>193</v>
      </c>
      <c r="C200" s="20" t="s">
        <v>970</v>
      </c>
      <c r="D200" s="52">
        <v>305663073</v>
      </c>
      <c r="E200" s="21">
        <v>500000</v>
      </c>
      <c r="F200" s="6" t="s">
        <v>2653</v>
      </c>
    </row>
    <row r="201" spans="2:6" ht="15" customHeight="1" x14ac:dyDescent="0.25">
      <c r="B201" s="6">
        <v>194</v>
      </c>
      <c r="C201" s="20" t="s">
        <v>971</v>
      </c>
      <c r="D201" s="52">
        <v>302803673</v>
      </c>
      <c r="E201" s="21">
        <v>25000</v>
      </c>
      <c r="F201" s="6" t="s">
        <v>2653</v>
      </c>
    </row>
    <row r="202" spans="2:6" ht="15" customHeight="1" x14ac:dyDescent="0.25">
      <c r="B202" s="6">
        <v>195</v>
      </c>
      <c r="C202" s="20" t="s">
        <v>971</v>
      </c>
      <c r="D202" s="52">
        <v>302803673</v>
      </c>
      <c r="E202" s="21">
        <v>24990</v>
      </c>
      <c r="F202" s="6" t="s">
        <v>2653</v>
      </c>
    </row>
    <row r="203" spans="2:6" ht="15" customHeight="1" x14ac:dyDescent="0.25">
      <c r="B203" s="6">
        <v>196</v>
      </c>
      <c r="C203" s="20" t="s">
        <v>972</v>
      </c>
      <c r="D203" s="52">
        <v>304406866</v>
      </c>
      <c r="E203" s="21">
        <v>15000</v>
      </c>
      <c r="F203" s="6" t="s">
        <v>2653</v>
      </c>
    </row>
    <row r="204" spans="2:6" ht="15" customHeight="1" x14ac:dyDescent="0.25">
      <c r="B204" s="6">
        <v>197</v>
      </c>
      <c r="C204" s="20" t="s">
        <v>561</v>
      </c>
      <c r="D204" s="52">
        <v>301740608</v>
      </c>
      <c r="E204" s="21">
        <v>20000</v>
      </c>
      <c r="F204" s="6" t="s">
        <v>2653</v>
      </c>
    </row>
    <row r="205" spans="2:6" ht="15" customHeight="1" x14ac:dyDescent="0.25">
      <c r="B205" s="6">
        <v>198</v>
      </c>
      <c r="C205" s="20" t="s">
        <v>564</v>
      </c>
      <c r="D205" s="52">
        <v>304074271</v>
      </c>
      <c r="E205" s="21">
        <v>15000</v>
      </c>
      <c r="F205" s="6" t="s">
        <v>2653</v>
      </c>
    </row>
    <row r="206" spans="2:6" ht="15" customHeight="1" x14ac:dyDescent="0.25">
      <c r="B206" s="6">
        <v>199</v>
      </c>
      <c r="C206" s="20" t="s">
        <v>568</v>
      </c>
      <c r="D206" s="52">
        <v>141962529</v>
      </c>
      <c r="E206" s="21">
        <v>25000</v>
      </c>
      <c r="F206" s="6" t="s">
        <v>2653</v>
      </c>
    </row>
    <row r="207" spans="2:6" ht="15" customHeight="1" x14ac:dyDescent="0.25">
      <c r="B207" s="6">
        <v>200</v>
      </c>
      <c r="C207" s="20" t="s">
        <v>776</v>
      </c>
      <c r="D207" s="52">
        <v>304956696</v>
      </c>
      <c r="E207" s="21">
        <v>25000</v>
      </c>
      <c r="F207" s="6" t="s">
        <v>2653</v>
      </c>
    </row>
    <row r="208" spans="2:6" ht="15" customHeight="1" x14ac:dyDescent="0.25">
      <c r="B208" s="6">
        <v>201</v>
      </c>
      <c r="C208" s="20" t="s">
        <v>776</v>
      </c>
      <c r="D208" s="52">
        <v>304956696</v>
      </c>
      <c r="E208" s="21">
        <v>15000</v>
      </c>
      <c r="F208" s="6" t="s">
        <v>2653</v>
      </c>
    </row>
    <row r="209" spans="2:6" ht="15" customHeight="1" x14ac:dyDescent="0.25">
      <c r="B209" s="6">
        <v>202</v>
      </c>
      <c r="C209" s="20" t="s">
        <v>13</v>
      </c>
      <c r="D209" s="52">
        <v>304879125</v>
      </c>
      <c r="E209" s="21">
        <v>15000</v>
      </c>
      <c r="F209" s="6" t="s">
        <v>2653</v>
      </c>
    </row>
    <row r="210" spans="2:6" ht="15" customHeight="1" x14ac:dyDescent="0.25">
      <c r="B210" s="6">
        <v>203</v>
      </c>
      <c r="C210" s="20" t="s">
        <v>550</v>
      </c>
      <c r="D210" s="52">
        <v>304449248</v>
      </c>
      <c r="E210" s="21">
        <v>15000</v>
      </c>
      <c r="F210" s="6" t="s">
        <v>2653</v>
      </c>
    </row>
    <row r="211" spans="2:6" ht="15" customHeight="1" x14ac:dyDescent="0.25">
      <c r="B211" s="6">
        <v>204</v>
      </c>
      <c r="C211" s="20" t="s">
        <v>973</v>
      </c>
      <c r="D211" s="52">
        <v>304751937</v>
      </c>
      <c r="E211" s="21">
        <v>15000</v>
      </c>
      <c r="F211" s="6" t="s">
        <v>2653</v>
      </c>
    </row>
    <row r="212" spans="2:6" ht="15" customHeight="1" x14ac:dyDescent="0.25">
      <c r="B212" s="6">
        <v>205</v>
      </c>
      <c r="C212" s="20" t="s">
        <v>974</v>
      </c>
      <c r="D212" s="52">
        <v>305020287</v>
      </c>
      <c r="E212" s="21">
        <v>15000</v>
      </c>
      <c r="F212" s="6" t="s">
        <v>2653</v>
      </c>
    </row>
    <row r="213" spans="2:6" ht="15" customHeight="1" x14ac:dyDescent="0.25">
      <c r="B213" s="6">
        <v>206</v>
      </c>
      <c r="C213" s="20" t="s">
        <v>975</v>
      </c>
      <c r="D213" s="52">
        <v>300776430</v>
      </c>
      <c r="E213" s="21">
        <v>40000</v>
      </c>
      <c r="F213" s="6" t="s">
        <v>2653</v>
      </c>
    </row>
    <row r="214" spans="2:6" ht="15" customHeight="1" x14ac:dyDescent="0.25">
      <c r="B214" s="6">
        <v>207</v>
      </c>
      <c r="C214" s="20" t="s">
        <v>976</v>
      </c>
      <c r="D214" s="52">
        <v>303309407</v>
      </c>
      <c r="E214" s="21">
        <v>35000</v>
      </c>
      <c r="F214" s="6" t="s">
        <v>2653</v>
      </c>
    </row>
    <row r="215" spans="2:6" ht="15" customHeight="1" x14ac:dyDescent="0.25">
      <c r="B215" s="6">
        <v>208</v>
      </c>
      <c r="C215" s="20" t="s">
        <v>1158</v>
      </c>
      <c r="D215" s="52">
        <v>303265971</v>
      </c>
      <c r="E215" s="21">
        <v>20000</v>
      </c>
      <c r="F215" s="6" t="s">
        <v>2653</v>
      </c>
    </row>
    <row r="216" spans="2:6" ht="15" customHeight="1" x14ac:dyDescent="0.25">
      <c r="B216" s="6">
        <v>209</v>
      </c>
      <c r="C216" s="20" t="s">
        <v>977</v>
      </c>
      <c r="D216" s="52">
        <v>304218889</v>
      </c>
      <c r="E216" s="21">
        <v>10500</v>
      </c>
      <c r="F216" s="6" t="s">
        <v>2653</v>
      </c>
    </row>
    <row r="217" spans="2:6" ht="15" customHeight="1" x14ac:dyDescent="0.25">
      <c r="B217" s="6">
        <v>210</v>
      </c>
      <c r="C217" s="20" t="s">
        <v>978</v>
      </c>
      <c r="D217" s="52">
        <v>303234869</v>
      </c>
      <c r="E217" s="21">
        <v>10500</v>
      </c>
      <c r="F217" s="6" t="s">
        <v>2653</v>
      </c>
    </row>
    <row r="218" spans="2:6" ht="15" customHeight="1" x14ac:dyDescent="0.25">
      <c r="B218" s="6">
        <v>211</v>
      </c>
      <c r="C218" s="20" t="s">
        <v>979</v>
      </c>
      <c r="D218" s="52">
        <v>304418651</v>
      </c>
      <c r="E218" s="21">
        <v>15000</v>
      </c>
      <c r="F218" s="6" t="s">
        <v>2653</v>
      </c>
    </row>
    <row r="219" spans="2:6" ht="15" customHeight="1" x14ac:dyDescent="0.25">
      <c r="B219" s="6">
        <v>212</v>
      </c>
      <c r="C219" s="20" t="s">
        <v>980</v>
      </c>
      <c r="D219" s="52">
        <v>135517147</v>
      </c>
      <c r="E219" s="21">
        <v>20000</v>
      </c>
      <c r="F219" s="6" t="s">
        <v>2653</v>
      </c>
    </row>
    <row r="220" spans="2:6" ht="15" customHeight="1" x14ac:dyDescent="0.25">
      <c r="B220" s="6">
        <v>213</v>
      </c>
      <c r="C220" s="20" t="s">
        <v>981</v>
      </c>
      <c r="D220" s="52">
        <v>305115568</v>
      </c>
      <c r="E220" s="21">
        <v>3090</v>
      </c>
      <c r="F220" s="6" t="s">
        <v>2653</v>
      </c>
    </row>
    <row r="221" spans="2:6" ht="15" customHeight="1" x14ac:dyDescent="0.25">
      <c r="B221" s="6">
        <v>214</v>
      </c>
      <c r="C221" s="20" t="s">
        <v>982</v>
      </c>
      <c r="D221" s="52">
        <v>304294805</v>
      </c>
      <c r="E221" s="21">
        <v>9000</v>
      </c>
      <c r="F221" s="6" t="s">
        <v>2653</v>
      </c>
    </row>
    <row r="222" spans="2:6" ht="15" customHeight="1" x14ac:dyDescent="0.25">
      <c r="B222" s="6">
        <v>215</v>
      </c>
      <c r="C222" s="20" t="s">
        <v>983</v>
      </c>
      <c r="D222" s="52">
        <v>304461179</v>
      </c>
      <c r="E222" s="21">
        <v>10500</v>
      </c>
      <c r="F222" s="6" t="s">
        <v>2653</v>
      </c>
    </row>
    <row r="223" spans="2:6" ht="15" customHeight="1" x14ac:dyDescent="0.25">
      <c r="B223" s="6">
        <v>216</v>
      </c>
      <c r="C223" s="20" t="s">
        <v>984</v>
      </c>
      <c r="D223" s="52">
        <v>303222443</v>
      </c>
      <c r="E223" s="21">
        <v>19000</v>
      </c>
      <c r="F223" s="6" t="s">
        <v>2653</v>
      </c>
    </row>
    <row r="224" spans="2:6" ht="15" customHeight="1" x14ac:dyDescent="0.25">
      <c r="B224" s="6">
        <v>217</v>
      </c>
      <c r="C224" s="20" t="s">
        <v>984</v>
      </c>
      <c r="D224" s="52">
        <v>303222443</v>
      </c>
      <c r="E224" s="21">
        <v>21000</v>
      </c>
      <c r="F224" s="6" t="s">
        <v>2653</v>
      </c>
    </row>
    <row r="225" spans="2:6" ht="15" customHeight="1" x14ac:dyDescent="0.25">
      <c r="B225" s="6">
        <v>218</v>
      </c>
      <c r="C225" s="20" t="s">
        <v>985</v>
      </c>
      <c r="D225" s="52">
        <v>302642234</v>
      </c>
      <c r="E225" s="21">
        <v>24990</v>
      </c>
      <c r="F225" s="6" t="s">
        <v>2653</v>
      </c>
    </row>
    <row r="226" spans="2:6" ht="15" customHeight="1" x14ac:dyDescent="0.25">
      <c r="B226" s="6">
        <v>219</v>
      </c>
      <c r="C226" s="20" t="s">
        <v>985</v>
      </c>
      <c r="D226" s="52">
        <v>302642234</v>
      </c>
      <c r="E226" s="21">
        <v>25000</v>
      </c>
      <c r="F226" s="6" t="s">
        <v>2653</v>
      </c>
    </row>
    <row r="227" spans="2:6" ht="15" customHeight="1" x14ac:dyDescent="0.25">
      <c r="B227" s="6">
        <v>220</v>
      </c>
      <c r="C227" s="20" t="s">
        <v>1325</v>
      </c>
      <c r="D227" s="52">
        <v>303164399</v>
      </c>
      <c r="E227" s="21">
        <v>20000</v>
      </c>
      <c r="F227" s="6" t="s">
        <v>2653</v>
      </c>
    </row>
    <row r="228" spans="2:6" ht="15" customHeight="1" x14ac:dyDescent="0.25">
      <c r="B228" s="6">
        <v>221</v>
      </c>
      <c r="C228" s="20" t="s">
        <v>1148</v>
      </c>
      <c r="D228" s="52">
        <v>303441519</v>
      </c>
      <c r="E228" s="21">
        <v>19000</v>
      </c>
      <c r="F228" s="6" t="s">
        <v>2653</v>
      </c>
    </row>
    <row r="229" spans="2:6" ht="15" customHeight="1" x14ac:dyDescent="0.25">
      <c r="B229" s="6">
        <v>222</v>
      </c>
      <c r="C229" s="20" t="s">
        <v>1148</v>
      </c>
      <c r="D229" s="52">
        <v>303441519</v>
      </c>
      <c r="E229" s="21">
        <v>21000</v>
      </c>
      <c r="F229" s="6" t="s">
        <v>2653</v>
      </c>
    </row>
    <row r="230" spans="2:6" ht="15" customHeight="1" x14ac:dyDescent="0.25">
      <c r="B230" s="6">
        <v>223</v>
      </c>
      <c r="C230" s="20" t="s">
        <v>986</v>
      </c>
      <c r="D230" s="52">
        <v>302306116</v>
      </c>
      <c r="E230" s="21">
        <v>16000</v>
      </c>
      <c r="F230" s="6" t="s">
        <v>2653</v>
      </c>
    </row>
    <row r="231" spans="2:6" ht="15" customHeight="1" x14ac:dyDescent="0.25">
      <c r="B231" s="6">
        <v>224</v>
      </c>
      <c r="C231" s="20" t="s">
        <v>986</v>
      </c>
      <c r="D231" s="52">
        <v>302306116</v>
      </c>
      <c r="E231" s="21">
        <v>14000</v>
      </c>
      <c r="F231" s="6" t="s">
        <v>2653</v>
      </c>
    </row>
    <row r="232" spans="2:6" ht="15" customHeight="1" x14ac:dyDescent="0.25">
      <c r="B232" s="6">
        <v>225</v>
      </c>
      <c r="C232" s="20" t="s">
        <v>987</v>
      </c>
      <c r="D232" s="52">
        <v>302606010</v>
      </c>
      <c r="E232" s="21">
        <v>18000</v>
      </c>
      <c r="F232" s="6" t="s">
        <v>2653</v>
      </c>
    </row>
    <row r="233" spans="2:6" ht="15" customHeight="1" x14ac:dyDescent="0.25">
      <c r="B233" s="6">
        <v>226</v>
      </c>
      <c r="C233" s="20" t="s">
        <v>987</v>
      </c>
      <c r="D233" s="52">
        <v>302606010</v>
      </c>
      <c r="E233" s="21">
        <v>17000</v>
      </c>
      <c r="F233" s="6" t="s">
        <v>2653</v>
      </c>
    </row>
    <row r="234" spans="2:6" ht="15" customHeight="1" x14ac:dyDescent="0.25">
      <c r="B234" s="6">
        <v>227</v>
      </c>
      <c r="C234" s="20" t="s">
        <v>988</v>
      </c>
      <c r="D234" s="52">
        <v>301724582</v>
      </c>
      <c r="E234" s="21">
        <v>15000</v>
      </c>
      <c r="F234" s="6" t="s">
        <v>2653</v>
      </c>
    </row>
    <row r="235" spans="2:6" ht="15" customHeight="1" x14ac:dyDescent="0.25">
      <c r="B235" s="6">
        <v>228</v>
      </c>
      <c r="C235" s="20" t="s">
        <v>989</v>
      </c>
      <c r="D235" s="52">
        <v>301724618</v>
      </c>
      <c r="E235" s="21">
        <v>20000</v>
      </c>
      <c r="F235" s="6" t="s">
        <v>2653</v>
      </c>
    </row>
    <row r="236" spans="2:6" ht="15" customHeight="1" x14ac:dyDescent="0.25">
      <c r="B236" s="6">
        <v>229</v>
      </c>
      <c r="C236" s="20" t="s">
        <v>990</v>
      </c>
      <c r="D236" s="52">
        <v>305487198</v>
      </c>
      <c r="E236" s="21">
        <v>20000</v>
      </c>
      <c r="F236" s="6" t="s">
        <v>2653</v>
      </c>
    </row>
    <row r="237" spans="2:6" ht="15" customHeight="1" x14ac:dyDescent="0.25">
      <c r="B237" s="6">
        <v>230</v>
      </c>
      <c r="C237" s="20" t="s">
        <v>991</v>
      </c>
      <c r="D237" s="52">
        <v>302589874</v>
      </c>
      <c r="E237" s="21">
        <v>10000</v>
      </c>
      <c r="F237" s="6" t="s">
        <v>2653</v>
      </c>
    </row>
    <row r="238" spans="2:6" ht="15" customHeight="1" x14ac:dyDescent="0.25">
      <c r="B238" s="6">
        <v>231</v>
      </c>
      <c r="C238" s="20" t="s">
        <v>947</v>
      </c>
      <c r="D238" s="52">
        <v>304437267</v>
      </c>
      <c r="E238" s="21">
        <v>50000</v>
      </c>
      <c r="F238" s="6" t="s">
        <v>2653</v>
      </c>
    </row>
    <row r="239" spans="2:6" ht="15" customHeight="1" x14ac:dyDescent="0.25">
      <c r="B239" s="6">
        <v>232</v>
      </c>
      <c r="C239" s="20" t="s">
        <v>840</v>
      </c>
      <c r="D239" s="52">
        <v>300556053</v>
      </c>
      <c r="E239" s="21">
        <v>250000</v>
      </c>
      <c r="F239" s="6" t="s">
        <v>2653</v>
      </c>
    </row>
    <row r="240" spans="2:6" ht="15" customHeight="1" x14ac:dyDescent="0.25">
      <c r="B240" s="6">
        <v>233</v>
      </c>
      <c r="C240" s="20" t="s">
        <v>992</v>
      </c>
      <c r="D240" s="52">
        <v>301615608</v>
      </c>
      <c r="E240" s="21">
        <v>31500</v>
      </c>
      <c r="F240" s="6" t="s">
        <v>1038</v>
      </c>
    </row>
    <row r="241" spans="2:6" ht="15" customHeight="1" x14ac:dyDescent="0.25">
      <c r="B241" s="6">
        <v>234</v>
      </c>
      <c r="C241" s="20" t="s">
        <v>993</v>
      </c>
      <c r="D241" s="52">
        <v>302594184</v>
      </c>
      <c r="E241" s="21">
        <v>18000</v>
      </c>
      <c r="F241" s="6" t="s">
        <v>1038</v>
      </c>
    </row>
    <row r="242" spans="2:6" ht="15" customHeight="1" x14ac:dyDescent="0.25">
      <c r="B242" s="6">
        <v>235</v>
      </c>
      <c r="C242" s="20" t="s">
        <v>994</v>
      </c>
      <c r="D242" s="52">
        <v>300136188</v>
      </c>
      <c r="E242" s="21">
        <v>27000</v>
      </c>
      <c r="F242" s="6" t="s">
        <v>1038</v>
      </c>
    </row>
    <row r="243" spans="2:6" ht="15" customHeight="1" x14ac:dyDescent="0.25">
      <c r="B243" s="6">
        <v>236</v>
      </c>
      <c r="C243" s="20" t="s">
        <v>574</v>
      </c>
      <c r="D243" s="52">
        <v>300079004</v>
      </c>
      <c r="E243" s="21">
        <v>180000</v>
      </c>
      <c r="F243" s="6" t="s">
        <v>2653</v>
      </c>
    </row>
    <row r="244" spans="2:6" ht="15" customHeight="1" x14ac:dyDescent="0.25">
      <c r="B244" s="6">
        <v>237</v>
      </c>
      <c r="C244" s="20" t="s">
        <v>1160</v>
      </c>
      <c r="D244" s="52">
        <v>141176483</v>
      </c>
      <c r="E244" s="21">
        <v>130000</v>
      </c>
      <c r="F244" s="6" t="s">
        <v>2653</v>
      </c>
    </row>
    <row r="245" spans="2:6" ht="15" customHeight="1" x14ac:dyDescent="0.25">
      <c r="B245" s="6">
        <v>238</v>
      </c>
      <c r="C245" s="20" t="s">
        <v>361</v>
      </c>
      <c r="D245" s="52">
        <v>300038018</v>
      </c>
      <c r="E245" s="21">
        <v>150000</v>
      </c>
      <c r="F245" s="6" t="s">
        <v>2653</v>
      </c>
    </row>
    <row r="246" spans="2:6" ht="15" customHeight="1" x14ac:dyDescent="0.25">
      <c r="B246" s="6">
        <v>239</v>
      </c>
      <c r="C246" s="20" t="s">
        <v>1619</v>
      </c>
      <c r="D246" s="52">
        <v>304855409</v>
      </c>
      <c r="E246" s="21">
        <v>500000</v>
      </c>
      <c r="F246" s="6" t="s">
        <v>2653</v>
      </c>
    </row>
    <row r="247" spans="2:6" ht="15" customHeight="1" x14ac:dyDescent="0.25">
      <c r="B247" s="6">
        <v>240</v>
      </c>
      <c r="C247" s="20" t="s">
        <v>1619</v>
      </c>
      <c r="D247" s="52">
        <v>304855409</v>
      </c>
      <c r="E247" s="21">
        <v>500000</v>
      </c>
      <c r="F247" s="6" t="s">
        <v>2653</v>
      </c>
    </row>
    <row r="248" spans="2:6" ht="15" customHeight="1" x14ac:dyDescent="0.25">
      <c r="B248" s="6">
        <v>241</v>
      </c>
      <c r="C248" s="20" t="s">
        <v>1339</v>
      </c>
      <c r="D248" s="52">
        <v>302581226</v>
      </c>
      <c r="E248" s="21">
        <v>100000</v>
      </c>
      <c r="F248" s="6" t="s">
        <v>2653</v>
      </c>
    </row>
    <row r="249" spans="2:6" ht="15" customHeight="1" x14ac:dyDescent="0.25">
      <c r="B249" s="6">
        <v>242</v>
      </c>
      <c r="C249" s="20" t="s">
        <v>1620</v>
      </c>
      <c r="D249" s="52">
        <v>110665138</v>
      </c>
      <c r="E249" s="21">
        <v>120000</v>
      </c>
      <c r="F249" s="6" t="s">
        <v>2653</v>
      </c>
    </row>
    <row r="250" spans="2:6" ht="15" customHeight="1" x14ac:dyDescent="0.25">
      <c r="B250" s="6">
        <v>243</v>
      </c>
      <c r="C250" s="20" t="s">
        <v>1621</v>
      </c>
      <c r="D250" s="52">
        <v>300654259</v>
      </c>
      <c r="E250" s="21">
        <v>100000</v>
      </c>
      <c r="F250" s="6" t="s">
        <v>2653</v>
      </c>
    </row>
    <row r="251" spans="2:6" ht="15" customHeight="1" x14ac:dyDescent="0.25">
      <c r="B251" s="6">
        <v>244</v>
      </c>
      <c r="C251" s="20" t="s">
        <v>1301</v>
      </c>
      <c r="D251" s="52">
        <v>303247368</v>
      </c>
      <c r="E251" s="21">
        <v>30000</v>
      </c>
      <c r="F251" s="6" t="s">
        <v>2653</v>
      </c>
    </row>
    <row r="252" spans="2:6" ht="15" customHeight="1" x14ac:dyDescent="0.25">
      <c r="B252" s="6">
        <v>245</v>
      </c>
      <c r="C252" s="20" t="s">
        <v>1622</v>
      </c>
      <c r="D252" s="52">
        <v>30261679</v>
      </c>
      <c r="E252" s="21">
        <v>200000</v>
      </c>
      <c r="F252" s="6" t="s">
        <v>2653</v>
      </c>
    </row>
    <row r="253" spans="2:6" ht="15" customHeight="1" x14ac:dyDescent="0.25">
      <c r="B253" s="6">
        <v>246</v>
      </c>
      <c r="C253" s="20" t="s">
        <v>269</v>
      </c>
      <c r="D253" s="52">
        <v>111441125</v>
      </c>
      <c r="E253" s="21">
        <v>225000</v>
      </c>
      <c r="F253" s="6" t="s">
        <v>2653</v>
      </c>
    </row>
    <row r="254" spans="2:6" ht="15" customHeight="1" x14ac:dyDescent="0.25">
      <c r="B254" s="6">
        <v>247</v>
      </c>
      <c r="C254" s="20" t="s">
        <v>824</v>
      </c>
      <c r="D254" s="52">
        <v>302675120</v>
      </c>
      <c r="E254" s="21">
        <v>140000</v>
      </c>
      <c r="F254" s="6" t="s">
        <v>2653</v>
      </c>
    </row>
    <row r="255" spans="2:6" ht="15" customHeight="1" x14ac:dyDescent="0.25">
      <c r="B255" s="6">
        <v>248</v>
      </c>
      <c r="C255" s="20" t="s">
        <v>1568</v>
      </c>
      <c r="D255" s="52">
        <v>150028213</v>
      </c>
      <c r="E255" s="21">
        <v>48000</v>
      </c>
      <c r="F255" s="6" t="s">
        <v>2653</v>
      </c>
    </row>
    <row r="256" spans="2:6" ht="15" customHeight="1" x14ac:dyDescent="0.25">
      <c r="B256" s="6">
        <v>249</v>
      </c>
      <c r="C256" s="20" t="s">
        <v>1274</v>
      </c>
      <c r="D256" s="52">
        <v>300044576</v>
      </c>
      <c r="E256" s="21">
        <v>500000</v>
      </c>
      <c r="F256" s="6" t="s">
        <v>2653</v>
      </c>
    </row>
    <row r="257" spans="2:6" ht="15" customHeight="1" x14ac:dyDescent="0.25">
      <c r="B257" s="6">
        <v>250</v>
      </c>
      <c r="C257" s="20" t="s">
        <v>1147</v>
      </c>
      <c r="D257" s="52">
        <v>134302565</v>
      </c>
      <c r="E257" s="21">
        <v>15000</v>
      </c>
      <c r="F257" s="6" t="s">
        <v>2653</v>
      </c>
    </row>
    <row r="258" spans="2:6" ht="15" customHeight="1" x14ac:dyDescent="0.25">
      <c r="B258" s="6">
        <v>251</v>
      </c>
      <c r="C258" s="20" t="s">
        <v>51</v>
      </c>
      <c r="D258" s="52">
        <v>150005378</v>
      </c>
      <c r="E258" s="21">
        <v>25000</v>
      </c>
      <c r="F258" s="6" t="s">
        <v>2653</v>
      </c>
    </row>
    <row r="259" spans="2:6" ht="15" customHeight="1" x14ac:dyDescent="0.25">
      <c r="B259" s="6">
        <v>252</v>
      </c>
      <c r="C259" s="20" t="s">
        <v>716</v>
      </c>
      <c r="D259" s="52">
        <v>304675902</v>
      </c>
      <c r="E259" s="21">
        <v>40000</v>
      </c>
      <c r="F259" s="6" t="s">
        <v>2653</v>
      </c>
    </row>
    <row r="260" spans="2:6" ht="15" customHeight="1" x14ac:dyDescent="0.25">
      <c r="B260" s="6">
        <v>253</v>
      </c>
      <c r="C260" s="20" t="s">
        <v>1362</v>
      </c>
      <c r="D260" s="52">
        <v>302581393</v>
      </c>
      <c r="E260" s="21">
        <v>240000</v>
      </c>
      <c r="F260" s="6" t="s">
        <v>2653</v>
      </c>
    </row>
    <row r="261" spans="2:6" ht="15" customHeight="1" x14ac:dyDescent="0.25">
      <c r="B261" s="6">
        <v>254</v>
      </c>
      <c r="C261" s="20" t="s">
        <v>1292</v>
      </c>
      <c r="D261" s="52">
        <v>305721473</v>
      </c>
      <c r="E261" s="21">
        <v>250000</v>
      </c>
      <c r="F261" s="6" t="s">
        <v>2653</v>
      </c>
    </row>
    <row r="262" spans="2:6" ht="15" customHeight="1" x14ac:dyDescent="0.25">
      <c r="B262" s="6">
        <v>255</v>
      </c>
      <c r="C262" s="20" t="s">
        <v>1623</v>
      </c>
      <c r="D262" s="52">
        <v>305159447</v>
      </c>
      <c r="E262" s="21">
        <v>10000</v>
      </c>
      <c r="F262" s="6" t="s">
        <v>2653</v>
      </c>
    </row>
    <row r="263" spans="2:6" ht="15" customHeight="1" x14ac:dyDescent="0.25">
      <c r="B263" s="6">
        <v>256</v>
      </c>
      <c r="C263" s="20" t="s">
        <v>1189</v>
      </c>
      <c r="D263" s="52">
        <v>302855894</v>
      </c>
      <c r="E263" s="21">
        <v>15000</v>
      </c>
      <c r="F263" s="6" t="s">
        <v>2653</v>
      </c>
    </row>
    <row r="264" spans="2:6" ht="15" customHeight="1" x14ac:dyDescent="0.25">
      <c r="B264" s="6">
        <v>257</v>
      </c>
      <c r="C264" s="20" t="s">
        <v>1624</v>
      </c>
      <c r="D264" s="52">
        <v>303131805</v>
      </c>
      <c r="E264" s="21">
        <v>10000</v>
      </c>
      <c r="F264" s="6" t="s">
        <v>2653</v>
      </c>
    </row>
    <row r="265" spans="2:6" ht="15" customHeight="1" x14ac:dyDescent="0.25">
      <c r="B265" s="6">
        <v>258</v>
      </c>
      <c r="C265" s="20" t="s">
        <v>1625</v>
      </c>
      <c r="D265" s="52">
        <v>302484535</v>
      </c>
      <c r="E265" s="21">
        <v>200000</v>
      </c>
      <c r="F265" s="6" t="s">
        <v>2653</v>
      </c>
    </row>
    <row r="266" spans="2:6" ht="15" customHeight="1" x14ac:dyDescent="0.25">
      <c r="B266" s="6">
        <v>259</v>
      </c>
      <c r="C266" s="20" t="s">
        <v>1626</v>
      </c>
      <c r="D266" s="52">
        <v>303251936</v>
      </c>
      <c r="E266" s="21">
        <v>180000</v>
      </c>
      <c r="F266" s="6" t="s">
        <v>2653</v>
      </c>
    </row>
    <row r="267" spans="2:6" ht="15" customHeight="1" x14ac:dyDescent="0.25">
      <c r="B267" s="6">
        <v>260</v>
      </c>
      <c r="C267" s="20" t="s">
        <v>1627</v>
      </c>
      <c r="D267" s="52">
        <v>304597154</v>
      </c>
      <c r="E267" s="21">
        <v>12000</v>
      </c>
      <c r="F267" s="6" t="s">
        <v>2653</v>
      </c>
    </row>
    <row r="268" spans="2:6" ht="15" customHeight="1" x14ac:dyDescent="0.25">
      <c r="B268" s="6">
        <v>261</v>
      </c>
      <c r="C268" s="20" t="s">
        <v>1168</v>
      </c>
      <c r="D268" s="52">
        <v>302562425</v>
      </c>
      <c r="E268" s="21">
        <v>50000</v>
      </c>
      <c r="F268" s="6" t="s">
        <v>2653</v>
      </c>
    </row>
    <row r="269" spans="2:6" ht="15" customHeight="1" x14ac:dyDescent="0.25">
      <c r="B269" s="6">
        <v>262</v>
      </c>
      <c r="C269" s="20" t="s">
        <v>1185</v>
      </c>
      <c r="D269" s="52">
        <v>303261019</v>
      </c>
      <c r="E269" s="21">
        <v>30000</v>
      </c>
      <c r="F269" s="6" t="s">
        <v>2653</v>
      </c>
    </row>
    <row r="270" spans="2:6" ht="15" customHeight="1" x14ac:dyDescent="0.25">
      <c r="B270" s="6">
        <v>263</v>
      </c>
      <c r="C270" s="20" t="s">
        <v>1135</v>
      </c>
      <c r="D270" s="52">
        <v>302680142</v>
      </c>
      <c r="E270" s="21">
        <v>40000</v>
      </c>
      <c r="F270" s="6" t="s">
        <v>2653</v>
      </c>
    </row>
    <row r="271" spans="2:6" ht="15" customHeight="1" x14ac:dyDescent="0.25">
      <c r="B271" s="6">
        <v>264</v>
      </c>
      <c r="C271" s="20" t="s">
        <v>1142</v>
      </c>
      <c r="D271" s="52">
        <v>305012080</v>
      </c>
      <c r="E271" s="21">
        <v>50000</v>
      </c>
      <c r="F271" s="6" t="s">
        <v>2653</v>
      </c>
    </row>
    <row r="272" spans="2:6" ht="15" customHeight="1" x14ac:dyDescent="0.25">
      <c r="B272" s="6">
        <v>265</v>
      </c>
      <c r="C272" s="20" t="s">
        <v>1142</v>
      </c>
      <c r="D272" s="52">
        <v>305012080</v>
      </c>
      <c r="E272" s="21">
        <v>50000</v>
      </c>
      <c r="F272" s="6" t="s">
        <v>2653</v>
      </c>
    </row>
    <row r="273" spans="2:6" ht="15" customHeight="1" x14ac:dyDescent="0.25">
      <c r="B273" s="6">
        <v>266</v>
      </c>
      <c r="C273" s="20" t="s">
        <v>1268</v>
      </c>
      <c r="D273" s="52">
        <v>304040657</v>
      </c>
      <c r="E273" s="21">
        <v>100000</v>
      </c>
      <c r="F273" s="6" t="s">
        <v>2653</v>
      </c>
    </row>
    <row r="274" spans="2:6" ht="15" customHeight="1" x14ac:dyDescent="0.25">
      <c r="B274" s="6">
        <v>267</v>
      </c>
      <c r="C274" s="20" t="s">
        <v>241</v>
      </c>
      <c r="D274" s="52">
        <v>303342599</v>
      </c>
      <c r="E274" s="21">
        <v>15000</v>
      </c>
      <c r="F274" s="6" t="s">
        <v>2653</v>
      </c>
    </row>
    <row r="275" spans="2:6" ht="15" customHeight="1" x14ac:dyDescent="0.25">
      <c r="B275" s="6">
        <v>268</v>
      </c>
      <c r="C275" s="20" t="s">
        <v>1170</v>
      </c>
      <c r="D275" s="52">
        <v>303178502</v>
      </c>
      <c r="E275" s="21">
        <v>15000</v>
      </c>
      <c r="F275" s="6" t="s">
        <v>2653</v>
      </c>
    </row>
    <row r="276" spans="2:6" ht="15" customHeight="1" x14ac:dyDescent="0.25">
      <c r="B276" s="6">
        <v>269</v>
      </c>
      <c r="C276" s="20" t="s">
        <v>751</v>
      </c>
      <c r="D276" s="52">
        <v>304300507</v>
      </c>
      <c r="E276" s="21">
        <v>20000</v>
      </c>
      <c r="F276" s="6" t="s">
        <v>2653</v>
      </c>
    </row>
    <row r="277" spans="2:6" ht="15" customHeight="1" x14ac:dyDescent="0.25">
      <c r="B277" s="6">
        <v>270</v>
      </c>
      <c r="C277" s="20" t="s">
        <v>1361</v>
      </c>
      <c r="D277" s="52">
        <v>304782377</v>
      </c>
      <c r="E277" s="21">
        <v>50000</v>
      </c>
      <c r="F277" s="6" t="s">
        <v>2653</v>
      </c>
    </row>
    <row r="278" spans="2:6" ht="15" customHeight="1" x14ac:dyDescent="0.25">
      <c r="B278" s="6">
        <v>271</v>
      </c>
      <c r="C278" s="20" t="s">
        <v>1342</v>
      </c>
      <c r="D278" s="52">
        <v>304980042</v>
      </c>
      <c r="E278" s="21">
        <v>15000</v>
      </c>
      <c r="F278" s="6" t="s">
        <v>2653</v>
      </c>
    </row>
    <row r="279" spans="2:6" ht="15" customHeight="1" x14ac:dyDescent="0.25">
      <c r="B279" s="6">
        <v>272</v>
      </c>
      <c r="C279" s="20" t="s">
        <v>1628</v>
      </c>
      <c r="D279" s="52">
        <v>124236316</v>
      </c>
      <c r="E279" s="21">
        <v>100000</v>
      </c>
      <c r="F279" s="6" t="s">
        <v>2653</v>
      </c>
    </row>
    <row r="280" spans="2:6" ht="15" customHeight="1" x14ac:dyDescent="0.25">
      <c r="B280" s="6">
        <v>273</v>
      </c>
      <c r="C280" s="20" t="s">
        <v>1629</v>
      </c>
      <c r="D280" s="52">
        <v>305245017</v>
      </c>
      <c r="E280" s="21">
        <v>75000</v>
      </c>
      <c r="F280" s="6" t="s">
        <v>2653</v>
      </c>
    </row>
    <row r="281" spans="2:6" ht="15" customHeight="1" x14ac:dyDescent="0.25">
      <c r="B281" s="6">
        <v>274</v>
      </c>
      <c r="C281" s="20" t="s">
        <v>1630</v>
      </c>
      <c r="D281" s="52">
        <v>304644351</v>
      </c>
      <c r="E281" s="21">
        <v>20000</v>
      </c>
      <c r="F281" s="6" t="s">
        <v>2653</v>
      </c>
    </row>
    <row r="282" spans="2:6" ht="15" customHeight="1" x14ac:dyDescent="0.25">
      <c r="B282" s="6">
        <v>275</v>
      </c>
      <c r="C282" s="20" t="s">
        <v>1631</v>
      </c>
      <c r="D282" s="52">
        <v>303371896</v>
      </c>
      <c r="E282" s="21">
        <v>8000</v>
      </c>
      <c r="F282" s="6" t="s">
        <v>2653</v>
      </c>
    </row>
    <row r="283" spans="2:6" ht="15" customHeight="1" x14ac:dyDescent="0.25">
      <c r="B283" s="6">
        <v>276</v>
      </c>
      <c r="C283" s="20" t="s">
        <v>1122</v>
      </c>
      <c r="D283" s="52">
        <v>302978886</v>
      </c>
      <c r="E283" s="21">
        <v>25000</v>
      </c>
      <c r="F283" s="6" t="s">
        <v>2653</v>
      </c>
    </row>
    <row r="284" spans="2:6" ht="15" customHeight="1" x14ac:dyDescent="0.25">
      <c r="B284" s="6">
        <v>277</v>
      </c>
      <c r="C284" s="20" t="s">
        <v>1139</v>
      </c>
      <c r="D284" s="52">
        <v>302454887</v>
      </c>
      <c r="E284" s="21">
        <v>25000</v>
      </c>
      <c r="F284" s="6" t="s">
        <v>2653</v>
      </c>
    </row>
    <row r="285" spans="2:6" ht="15" customHeight="1" x14ac:dyDescent="0.25">
      <c r="B285" s="6">
        <v>278</v>
      </c>
      <c r="C285" s="20" t="s">
        <v>1139</v>
      </c>
      <c r="D285" s="52">
        <v>302454887</v>
      </c>
      <c r="E285" s="21">
        <v>24900</v>
      </c>
      <c r="F285" s="6" t="s">
        <v>2653</v>
      </c>
    </row>
    <row r="286" spans="2:6" ht="15" customHeight="1" x14ac:dyDescent="0.25">
      <c r="B286" s="6">
        <v>279</v>
      </c>
      <c r="C286" s="20" t="s">
        <v>1632</v>
      </c>
      <c r="D286" s="52">
        <v>123704064</v>
      </c>
      <c r="E286" s="21">
        <v>20000</v>
      </c>
      <c r="F286" s="6" t="s">
        <v>2653</v>
      </c>
    </row>
    <row r="287" spans="2:6" ht="15" customHeight="1" x14ac:dyDescent="0.25">
      <c r="B287" s="6">
        <v>280</v>
      </c>
      <c r="C287" s="20" t="s">
        <v>1633</v>
      </c>
      <c r="D287" s="52">
        <v>302811218</v>
      </c>
      <c r="E287" s="21">
        <v>10000</v>
      </c>
      <c r="F287" s="6" t="s">
        <v>2653</v>
      </c>
    </row>
    <row r="288" spans="2:6" ht="15" customHeight="1" x14ac:dyDescent="0.25">
      <c r="B288" s="6">
        <v>281</v>
      </c>
      <c r="C288" s="20" t="s">
        <v>1634</v>
      </c>
      <c r="D288" s="52">
        <v>304749142</v>
      </c>
      <c r="E288" s="21">
        <v>5000</v>
      </c>
      <c r="F288" s="6" t="s">
        <v>2653</v>
      </c>
    </row>
    <row r="289" spans="2:6" ht="15" customHeight="1" x14ac:dyDescent="0.25">
      <c r="B289" s="6">
        <v>282</v>
      </c>
      <c r="C289" s="20" t="s">
        <v>1173</v>
      </c>
      <c r="D289" s="52">
        <v>304839426</v>
      </c>
      <c r="E289" s="21">
        <v>20000</v>
      </c>
      <c r="F289" s="6" t="s">
        <v>2653</v>
      </c>
    </row>
    <row r="290" spans="2:6" ht="15" customHeight="1" x14ac:dyDescent="0.25">
      <c r="B290" s="6">
        <v>283</v>
      </c>
      <c r="C290" s="20" t="s">
        <v>1635</v>
      </c>
      <c r="D290" s="52">
        <v>305591542</v>
      </c>
      <c r="E290" s="21">
        <v>11000</v>
      </c>
      <c r="F290" s="6" t="s">
        <v>2653</v>
      </c>
    </row>
    <row r="291" spans="2:6" ht="15" customHeight="1" x14ac:dyDescent="0.25">
      <c r="B291" s="6">
        <v>284</v>
      </c>
      <c r="C291" s="20" t="s">
        <v>1636</v>
      </c>
      <c r="D291" s="52">
        <v>304832086</v>
      </c>
      <c r="E291" s="21">
        <v>6000</v>
      </c>
      <c r="F291" s="6" t="s">
        <v>2653</v>
      </c>
    </row>
    <row r="292" spans="2:6" ht="15" customHeight="1" x14ac:dyDescent="0.25">
      <c r="B292" s="6">
        <v>285</v>
      </c>
      <c r="C292" s="20" t="s">
        <v>1153</v>
      </c>
      <c r="D292" s="52">
        <v>300067938</v>
      </c>
      <c r="E292" s="21">
        <v>15000</v>
      </c>
      <c r="F292" s="6" t="s">
        <v>2653</v>
      </c>
    </row>
    <row r="293" spans="2:6" ht="15" customHeight="1" x14ac:dyDescent="0.25">
      <c r="B293" s="6">
        <v>286</v>
      </c>
      <c r="C293" s="20" t="s">
        <v>1637</v>
      </c>
      <c r="D293" s="52">
        <v>304148818</v>
      </c>
      <c r="E293" s="21">
        <v>10500</v>
      </c>
      <c r="F293" s="6" t="s">
        <v>2653</v>
      </c>
    </row>
    <row r="294" spans="2:6" ht="15" customHeight="1" x14ac:dyDescent="0.25">
      <c r="B294" s="6">
        <v>287</v>
      </c>
      <c r="C294" s="20" t="s">
        <v>1638</v>
      </c>
      <c r="D294" s="52">
        <v>300602084</v>
      </c>
      <c r="E294" s="21">
        <v>15000</v>
      </c>
      <c r="F294" s="6" t="s">
        <v>2653</v>
      </c>
    </row>
    <row r="295" spans="2:6" ht="15" customHeight="1" x14ac:dyDescent="0.25">
      <c r="B295" s="6">
        <v>288</v>
      </c>
      <c r="C295" s="20" t="s">
        <v>1639</v>
      </c>
      <c r="D295" s="52">
        <v>304171329</v>
      </c>
      <c r="E295" s="21">
        <v>25000</v>
      </c>
      <c r="F295" s="6" t="s">
        <v>2653</v>
      </c>
    </row>
    <row r="296" spans="2:6" ht="15" customHeight="1" x14ac:dyDescent="0.25">
      <c r="B296" s="6">
        <v>289</v>
      </c>
      <c r="C296" s="20" t="s">
        <v>1640</v>
      </c>
      <c r="D296" s="52">
        <v>304070839</v>
      </c>
      <c r="E296" s="21">
        <v>25000</v>
      </c>
      <c r="F296" s="6" t="s">
        <v>2653</v>
      </c>
    </row>
    <row r="297" spans="2:6" ht="15" customHeight="1" x14ac:dyDescent="0.25">
      <c r="B297" s="6">
        <v>290</v>
      </c>
      <c r="C297" s="20" t="s">
        <v>1152</v>
      </c>
      <c r="D297" s="52">
        <v>302612383</v>
      </c>
      <c r="E297" s="21">
        <v>10000</v>
      </c>
      <c r="F297" s="6" t="s">
        <v>2653</v>
      </c>
    </row>
    <row r="298" spans="2:6" ht="15" customHeight="1" x14ac:dyDescent="0.25">
      <c r="B298" s="6">
        <v>291</v>
      </c>
      <c r="C298" s="20" t="s">
        <v>1154</v>
      </c>
      <c r="D298" s="52">
        <v>304934899</v>
      </c>
      <c r="E298" s="21">
        <v>25000</v>
      </c>
      <c r="F298" s="6" t="s">
        <v>2653</v>
      </c>
    </row>
    <row r="299" spans="2:6" ht="15" customHeight="1" x14ac:dyDescent="0.25">
      <c r="B299" s="6">
        <v>292</v>
      </c>
      <c r="C299" s="20" t="s">
        <v>1154</v>
      </c>
      <c r="D299" s="52">
        <v>304934899</v>
      </c>
      <c r="E299" s="21">
        <v>15000</v>
      </c>
      <c r="F299" s="6" t="s">
        <v>2653</v>
      </c>
    </row>
    <row r="300" spans="2:6" ht="15" customHeight="1" x14ac:dyDescent="0.25">
      <c r="B300" s="6">
        <v>293</v>
      </c>
      <c r="C300" s="20" t="s">
        <v>1164</v>
      </c>
      <c r="D300" s="52">
        <v>302499163</v>
      </c>
      <c r="E300" s="21">
        <v>25000</v>
      </c>
      <c r="F300" s="6" t="s">
        <v>2653</v>
      </c>
    </row>
    <row r="301" spans="2:6" ht="15" customHeight="1" x14ac:dyDescent="0.25">
      <c r="B301" s="6">
        <v>294</v>
      </c>
      <c r="C301" s="20" t="s">
        <v>1164</v>
      </c>
      <c r="D301" s="52">
        <v>302499163</v>
      </c>
      <c r="E301" s="21">
        <v>15000</v>
      </c>
      <c r="F301" s="6" t="s">
        <v>2653</v>
      </c>
    </row>
    <row r="302" spans="2:6" ht="15" customHeight="1" x14ac:dyDescent="0.25">
      <c r="B302" s="6">
        <v>295</v>
      </c>
      <c r="C302" s="20" t="s">
        <v>1138</v>
      </c>
      <c r="D302" s="52">
        <v>303749851</v>
      </c>
      <c r="E302" s="21">
        <v>20000</v>
      </c>
      <c r="F302" s="6" t="s">
        <v>2653</v>
      </c>
    </row>
    <row r="303" spans="2:6" ht="15" customHeight="1" x14ac:dyDescent="0.25">
      <c r="B303" s="6">
        <v>296</v>
      </c>
      <c r="C303" s="20" t="s">
        <v>1155</v>
      </c>
      <c r="D303" s="52">
        <v>125928545</v>
      </c>
      <c r="E303" s="21">
        <v>10300</v>
      </c>
      <c r="F303" s="6" t="s">
        <v>2653</v>
      </c>
    </row>
    <row r="304" spans="2:6" ht="15" customHeight="1" x14ac:dyDescent="0.25">
      <c r="B304" s="6">
        <v>297</v>
      </c>
      <c r="C304" s="20" t="s">
        <v>1641</v>
      </c>
      <c r="D304" s="52">
        <v>304677223</v>
      </c>
      <c r="E304" s="21">
        <v>8000</v>
      </c>
      <c r="F304" s="6" t="s">
        <v>2653</v>
      </c>
    </row>
    <row r="305" spans="2:6" ht="15" customHeight="1" x14ac:dyDescent="0.25">
      <c r="B305" s="6">
        <v>298</v>
      </c>
      <c r="C305" s="20" t="s">
        <v>2404</v>
      </c>
      <c r="D305" s="52">
        <v>304499742</v>
      </c>
      <c r="E305" s="21">
        <v>20000</v>
      </c>
      <c r="F305" s="6" t="s">
        <v>2653</v>
      </c>
    </row>
    <row r="306" spans="2:6" ht="15" customHeight="1" x14ac:dyDescent="0.25">
      <c r="B306" s="6">
        <v>299</v>
      </c>
      <c r="C306" s="20" t="s">
        <v>1642</v>
      </c>
      <c r="D306" s="52">
        <v>302686273</v>
      </c>
      <c r="E306" s="21">
        <v>25000</v>
      </c>
      <c r="F306" s="6" t="s">
        <v>2653</v>
      </c>
    </row>
    <row r="307" spans="2:6" ht="15" customHeight="1" x14ac:dyDescent="0.25">
      <c r="B307" s="6">
        <v>300</v>
      </c>
      <c r="C307" s="20" t="s">
        <v>1175</v>
      </c>
      <c r="D307" s="52">
        <v>304066171</v>
      </c>
      <c r="E307" s="21">
        <v>25000</v>
      </c>
      <c r="F307" s="6" t="s">
        <v>2653</v>
      </c>
    </row>
    <row r="308" spans="2:6" ht="15" customHeight="1" x14ac:dyDescent="0.25">
      <c r="B308" s="6">
        <v>301</v>
      </c>
      <c r="C308" s="20" t="s">
        <v>1283</v>
      </c>
      <c r="D308" s="52">
        <v>302603516</v>
      </c>
      <c r="E308" s="21">
        <v>10000</v>
      </c>
      <c r="F308" s="6" t="s">
        <v>2653</v>
      </c>
    </row>
    <row r="309" spans="2:6" ht="15" customHeight="1" x14ac:dyDescent="0.25">
      <c r="B309" s="6">
        <v>302</v>
      </c>
      <c r="C309" s="20" t="s">
        <v>1177</v>
      </c>
      <c r="D309" s="52">
        <v>302617238</v>
      </c>
      <c r="E309" s="21">
        <v>20000</v>
      </c>
      <c r="F309" s="6" t="s">
        <v>2653</v>
      </c>
    </row>
    <row r="310" spans="2:6" ht="15" customHeight="1" x14ac:dyDescent="0.25">
      <c r="B310" s="6">
        <v>303</v>
      </c>
      <c r="C310" s="20" t="s">
        <v>1137</v>
      </c>
      <c r="D310" s="52">
        <v>135053451</v>
      </c>
      <c r="E310" s="21">
        <v>15000</v>
      </c>
      <c r="F310" s="6" t="s">
        <v>2653</v>
      </c>
    </row>
    <row r="311" spans="2:6" ht="15" customHeight="1" x14ac:dyDescent="0.25">
      <c r="B311" s="6">
        <v>304</v>
      </c>
      <c r="C311" s="20" t="s">
        <v>1332</v>
      </c>
      <c r="D311" s="52">
        <v>303106556</v>
      </c>
      <c r="E311" s="21">
        <v>20000</v>
      </c>
      <c r="F311" s="6" t="s">
        <v>2653</v>
      </c>
    </row>
    <row r="312" spans="2:6" ht="15" customHeight="1" x14ac:dyDescent="0.25">
      <c r="B312" s="6">
        <v>305</v>
      </c>
      <c r="C312" s="20" t="s">
        <v>1643</v>
      </c>
      <c r="D312" s="52">
        <v>305282019</v>
      </c>
      <c r="E312" s="21">
        <v>4200</v>
      </c>
      <c r="F312" s="6" t="s">
        <v>2653</v>
      </c>
    </row>
    <row r="313" spans="2:6" ht="15" customHeight="1" x14ac:dyDescent="0.25">
      <c r="B313" s="6">
        <v>306</v>
      </c>
      <c r="C313" s="20" t="s">
        <v>1644</v>
      </c>
      <c r="D313" s="52">
        <v>304950519</v>
      </c>
      <c r="E313" s="21">
        <v>20000</v>
      </c>
      <c r="F313" s="6" t="s">
        <v>2653</v>
      </c>
    </row>
    <row r="314" spans="2:6" ht="15" customHeight="1" x14ac:dyDescent="0.25">
      <c r="B314" s="6">
        <v>307</v>
      </c>
      <c r="C314" s="20" t="s">
        <v>1645</v>
      </c>
      <c r="D314" s="52">
        <v>303310391</v>
      </c>
      <c r="E314" s="21">
        <v>30000</v>
      </c>
      <c r="F314" s="6" t="s">
        <v>2653</v>
      </c>
    </row>
    <row r="315" spans="2:6" ht="15" customHeight="1" x14ac:dyDescent="0.25">
      <c r="B315" s="6">
        <v>308</v>
      </c>
      <c r="C315" s="20" t="s">
        <v>1646</v>
      </c>
      <c r="D315" s="52">
        <v>305579102</v>
      </c>
      <c r="E315" s="21">
        <v>9000</v>
      </c>
      <c r="F315" s="6" t="s">
        <v>2653</v>
      </c>
    </row>
    <row r="316" spans="2:6" ht="15" customHeight="1" x14ac:dyDescent="0.25">
      <c r="B316" s="6">
        <v>309</v>
      </c>
      <c r="C316" s="20" t="s">
        <v>2405</v>
      </c>
      <c r="D316" s="52">
        <v>302680676</v>
      </c>
      <c r="E316" s="21">
        <v>20000</v>
      </c>
      <c r="F316" s="6" t="s">
        <v>2653</v>
      </c>
    </row>
    <row r="317" spans="2:6" ht="15" customHeight="1" x14ac:dyDescent="0.25">
      <c r="B317" s="6">
        <v>310</v>
      </c>
      <c r="C317" s="20" t="s">
        <v>1161</v>
      </c>
      <c r="D317" s="52">
        <v>302862390</v>
      </c>
      <c r="E317" s="21">
        <v>20000</v>
      </c>
      <c r="F317" s="6" t="s">
        <v>2653</v>
      </c>
    </row>
    <row r="318" spans="2:6" ht="15" customHeight="1" x14ac:dyDescent="0.25">
      <c r="B318" s="6">
        <v>311</v>
      </c>
      <c r="C318" s="20" t="s">
        <v>1316</v>
      </c>
      <c r="D318" s="52">
        <v>302519954</v>
      </c>
      <c r="E318" s="21">
        <v>20000</v>
      </c>
      <c r="F318" s="6" t="s">
        <v>2653</v>
      </c>
    </row>
    <row r="319" spans="2:6" ht="15" customHeight="1" x14ac:dyDescent="0.25">
      <c r="B319" s="6">
        <v>312</v>
      </c>
      <c r="C319" s="20" t="s">
        <v>1186</v>
      </c>
      <c r="D319" s="52">
        <v>303352700</v>
      </c>
      <c r="E319" s="21">
        <v>25000</v>
      </c>
      <c r="F319" s="6" t="s">
        <v>2653</v>
      </c>
    </row>
    <row r="320" spans="2:6" ht="15" customHeight="1" x14ac:dyDescent="0.25">
      <c r="B320" s="6">
        <v>313</v>
      </c>
      <c r="C320" s="20" t="s">
        <v>1186</v>
      </c>
      <c r="D320" s="52">
        <v>303352700</v>
      </c>
      <c r="E320" s="21">
        <v>24990</v>
      </c>
      <c r="F320" s="6" t="s">
        <v>2653</v>
      </c>
    </row>
    <row r="321" spans="2:6" ht="15" customHeight="1" x14ac:dyDescent="0.25">
      <c r="B321" s="6">
        <v>314</v>
      </c>
      <c r="C321" s="20" t="s">
        <v>1298</v>
      </c>
      <c r="D321" s="52">
        <v>304678535</v>
      </c>
      <c r="E321" s="21">
        <v>20000</v>
      </c>
      <c r="F321" s="6" t="s">
        <v>2653</v>
      </c>
    </row>
    <row r="322" spans="2:6" ht="15" customHeight="1" x14ac:dyDescent="0.25">
      <c r="B322" s="6">
        <v>315</v>
      </c>
      <c r="C322" s="20" t="s">
        <v>1298</v>
      </c>
      <c r="D322" s="52">
        <v>304678535</v>
      </c>
      <c r="E322" s="21">
        <v>10000</v>
      </c>
      <c r="F322" s="6" t="s">
        <v>2653</v>
      </c>
    </row>
    <row r="323" spans="2:6" ht="15" customHeight="1" x14ac:dyDescent="0.25">
      <c r="B323" s="6">
        <v>316</v>
      </c>
      <c r="C323" s="20" t="s">
        <v>1647</v>
      </c>
      <c r="D323" s="52">
        <v>304230980</v>
      </c>
      <c r="E323" s="21">
        <v>15000</v>
      </c>
      <c r="F323" s="6" t="s">
        <v>2653</v>
      </c>
    </row>
    <row r="324" spans="2:6" ht="15" customHeight="1" x14ac:dyDescent="0.25">
      <c r="B324" s="6">
        <v>317</v>
      </c>
      <c r="C324" s="20" t="s">
        <v>1633</v>
      </c>
      <c r="D324" s="52">
        <v>302811218</v>
      </c>
      <c r="E324" s="21">
        <v>5000</v>
      </c>
      <c r="F324" s="6" t="s">
        <v>2653</v>
      </c>
    </row>
    <row r="325" spans="2:6" ht="15" customHeight="1" x14ac:dyDescent="0.25">
      <c r="B325" s="6">
        <v>318</v>
      </c>
      <c r="C325" s="20" t="s">
        <v>1648</v>
      </c>
      <c r="D325" s="52">
        <v>304725853</v>
      </c>
      <c r="E325" s="21">
        <v>15000</v>
      </c>
      <c r="F325" s="6" t="s">
        <v>2653</v>
      </c>
    </row>
    <row r="326" spans="2:6" ht="15" customHeight="1" x14ac:dyDescent="0.25">
      <c r="B326" s="6">
        <v>319</v>
      </c>
      <c r="C326" s="20" t="s">
        <v>1649</v>
      </c>
      <c r="D326" s="52">
        <v>304716587</v>
      </c>
      <c r="E326" s="21">
        <v>11000</v>
      </c>
      <c r="F326" s="6" t="s">
        <v>2653</v>
      </c>
    </row>
    <row r="327" spans="2:6" ht="15" customHeight="1" x14ac:dyDescent="0.25">
      <c r="B327" s="6">
        <v>320</v>
      </c>
      <c r="C327" s="20" t="s">
        <v>1322</v>
      </c>
      <c r="D327" s="52">
        <v>140061720</v>
      </c>
      <c r="E327" s="21">
        <v>25000</v>
      </c>
      <c r="F327" s="6" t="s">
        <v>2653</v>
      </c>
    </row>
    <row r="328" spans="2:6" ht="15" customHeight="1" x14ac:dyDescent="0.25">
      <c r="B328" s="6">
        <v>321</v>
      </c>
      <c r="C328" s="20" t="s">
        <v>1650</v>
      </c>
      <c r="D328" s="52">
        <v>302562514</v>
      </c>
      <c r="E328" s="21">
        <v>20000</v>
      </c>
      <c r="F328" s="6" t="s">
        <v>2653</v>
      </c>
    </row>
    <row r="329" spans="2:6" ht="15" customHeight="1" x14ac:dyDescent="0.25">
      <c r="B329" s="6">
        <v>322</v>
      </c>
      <c r="C329" s="20" t="s">
        <v>1651</v>
      </c>
      <c r="D329" s="52">
        <v>304144944</v>
      </c>
      <c r="E329" s="21">
        <v>5000</v>
      </c>
      <c r="F329" s="6" t="s">
        <v>2653</v>
      </c>
    </row>
    <row r="330" spans="2:6" ht="15" customHeight="1" x14ac:dyDescent="0.25">
      <c r="B330" s="6">
        <v>323</v>
      </c>
      <c r="C330" s="20" t="s">
        <v>1329</v>
      </c>
      <c r="D330" s="52">
        <v>302861630</v>
      </c>
      <c r="E330" s="21">
        <v>40000</v>
      </c>
      <c r="F330" s="6" t="s">
        <v>2653</v>
      </c>
    </row>
    <row r="331" spans="2:6" ht="15" customHeight="1" x14ac:dyDescent="0.25">
      <c r="B331" s="6">
        <v>324</v>
      </c>
      <c r="C331" s="20" t="s">
        <v>1266</v>
      </c>
      <c r="D331" s="52">
        <v>303292000</v>
      </c>
      <c r="E331" s="21">
        <v>20000</v>
      </c>
      <c r="F331" s="6" t="s">
        <v>2653</v>
      </c>
    </row>
    <row r="332" spans="2:6" ht="15" customHeight="1" x14ac:dyDescent="0.25">
      <c r="B332" s="6">
        <v>325</v>
      </c>
      <c r="C332" s="20" t="s">
        <v>1176</v>
      </c>
      <c r="D332" s="52">
        <v>304553186</v>
      </c>
      <c r="E332" s="21">
        <v>16000</v>
      </c>
      <c r="F332" s="6" t="s">
        <v>2653</v>
      </c>
    </row>
    <row r="333" spans="2:6" ht="15" customHeight="1" x14ac:dyDescent="0.25">
      <c r="B333" s="6">
        <v>326</v>
      </c>
      <c r="C333" s="20" t="s">
        <v>1176</v>
      </c>
      <c r="D333" s="52">
        <v>304553186</v>
      </c>
      <c r="E333" s="21">
        <v>14000</v>
      </c>
      <c r="F333" s="6" t="s">
        <v>2653</v>
      </c>
    </row>
    <row r="334" spans="2:6" ht="15" customHeight="1" x14ac:dyDescent="0.25">
      <c r="B334" s="6">
        <v>327</v>
      </c>
      <c r="C334" s="20" t="s">
        <v>2406</v>
      </c>
      <c r="D334" s="52">
        <v>300043684</v>
      </c>
      <c r="E334" s="21">
        <v>16000</v>
      </c>
      <c r="F334" s="6" t="s">
        <v>2653</v>
      </c>
    </row>
    <row r="335" spans="2:6" ht="15" customHeight="1" x14ac:dyDescent="0.25">
      <c r="B335" s="6">
        <v>328</v>
      </c>
      <c r="C335" s="20" t="s">
        <v>2406</v>
      </c>
      <c r="D335" s="52">
        <v>300043684</v>
      </c>
      <c r="E335" s="21">
        <v>14000</v>
      </c>
      <c r="F335" s="6" t="s">
        <v>2653</v>
      </c>
    </row>
    <row r="336" spans="2:6" ht="15" customHeight="1" x14ac:dyDescent="0.25">
      <c r="B336" s="6">
        <v>329</v>
      </c>
      <c r="C336" s="20" t="s">
        <v>1652</v>
      </c>
      <c r="D336" s="52">
        <v>305557084</v>
      </c>
      <c r="E336" s="21">
        <v>6000</v>
      </c>
      <c r="F336" s="6" t="s">
        <v>2653</v>
      </c>
    </row>
    <row r="337" spans="2:6" ht="15" customHeight="1" x14ac:dyDescent="0.25">
      <c r="B337" s="6">
        <v>330</v>
      </c>
      <c r="C337" s="20" t="s">
        <v>1653</v>
      </c>
      <c r="D337" s="52">
        <v>302779674</v>
      </c>
      <c r="E337" s="21">
        <v>20000</v>
      </c>
      <c r="F337" s="6" t="s">
        <v>2653</v>
      </c>
    </row>
    <row r="338" spans="2:6" ht="15" customHeight="1" x14ac:dyDescent="0.25">
      <c r="B338" s="6">
        <v>331</v>
      </c>
      <c r="C338" s="20" t="s">
        <v>1344</v>
      </c>
      <c r="D338" s="52">
        <v>300057584</v>
      </c>
      <c r="E338" s="21">
        <v>15000</v>
      </c>
      <c r="F338" s="6" t="s">
        <v>2653</v>
      </c>
    </row>
    <row r="339" spans="2:6" ht="15" customHeight="1" x14ac:dyDescent="0.25">
      <c r="B339" s="6">
        <v>332</v>
      </c>
      <c r="C339" s="20" t="s">
        <v>1345</v>
      </c>
      <c r="D339" s="52">
        <v>182939039</v>
      </c>
      <c r="E339" s="21">
        <v>25000</v>
      </c>
      <c r="F339" s="6" t="s">
        <v>2653</v>
      </c>
    </row>
    <row r="340" spans="2:6" ht="15" customHeight="1" x14ac:dyDescent="0.25">
      <c r="B340" s="6">
        <v>333</v>
      </c>
      <c r="C340" s="20" t="s">
        <v>1654</v>
      </c>
      <c r="D340" s="52">
        <v>305662904</v>
      </c>
      <c r="E340" s="21">
        <v>5000</v>
      </c>
      <c r="F340" s="6" t="s">
        <v>2653</v>
      </c>
    </row>
    <row r="341" spans="2:6" ht="15" customHeight="1" x14ac:dyDescent="0.25">
      <c r="B341" s="6">
        <v>334</v>
      </c>
      <c r="C341" s="20" t="s">
        <v>424</v>
      </c>
      <c r="D341" s="52">
        <v>175784478</v>
      </c>
      <c r="E341" s="21">
        <v>11000</v>
      </c>
      <c r="F341" s="6" t="s">
        <v>2653</v>
      </c>
    </row>
    <row r="342" spans="2:6" ht="15" customHeight="1" x14ac:dyDescent="0.25">
      <c r="B342" s="6">
        <v>335</v>
      </c>
      <c r="C342" s="20" t="s">
        <v>1351</v>
      </c>
      <c r="D342" s="52">
        <v>302594729</v>
      </c>
      <c r="E342" s="21">
        <v>16000</v>
      </c>
      <c r="F342" s="6" t="s">
        <v>2653</v>
      </c>
    </row>
    <row r="343" spans="2:6" ht="15" customHeight="1" x14ac:dyDescent="0.25">
      <c r="B343" s="6">
        <v>336</v>
      </c>
      <c r="C343" s="20" t="s">
        <v>1351</v>
      </c>
      <c r="D343" s="52">
        <v>302594729</v>
      </c>
      <c r="E343" s="21">
        <v>14000</v>
      </c>
      <c r="F343" s="6" t="s">
        <v>2653</v>
      </c>
    </row>
    <row r="344" spans="2:6" ht="15" customHeight="1" x14ac:dyDescent="0.25">
      <c r="B344" s="6">
        <v>337</v>
      </c>
      <c r="C344" s="20" t="s">
        <v>1655</v>
      </c>
      <c r="D344" s="52">
        <v>302565072</v>
      </c>
      <c r="E344" s="21">
        <v>25000</v>
      </c>
      <c r="F344" s="6" t="s">
        <v>2653</v>
      </c>
    </row>
    <row r="345" spans="2:6" ht="15" customHeight="1" x14ac:dyDescent="0.25">
      <c r="B345" s="6">
        <v>338</v>
      </c>
      <c r="C345" s="20" t="s">
        <v>1273</v>
      </c>
      <c r="D345" s="52">
        <v>305435205</v>
      </c>
      <c r="E345" s="21">
        <v>20000</v>
      </c>
      <c r="F345" s="6" t="s">
        <v>2653</v>
      </c>
    </row>
    <row r="346" spans="2:6" ht="15" customHeight="1" x14ac:dyDescent="0.25">
      <c r="B346" s="6">
        <v>339</v>
      </c>
      <c r="C346" s="20" t="s">
        <v>1656</v>
      </c>
      <c r="D346" s="52">
        <v>304952406</v>
      </c>
      <c r="E346" s="21">
        <v>10000</v>
      </c>
      <c r="F346" s="6" t="s">
        <v>2653</v>
      </c>
    </row>
    <row r="347" spans="2:6" ht="15" customHeight="1" x14ac:dyDescent="0.25">
      <c r="B347" s="6">
        <v>340</v>
      </c>
      <c r="C347" s="20" t="s">
        <v>1318</v>
      </c>
      <c r="D347" s="52">
        <v>301932537</v>
      </c>
      <c r="E347" s="21">
        <v>25000</v>
      </c>
      <c r="F347" s="6" t="s">
        <v>2653</v>
      </c>
    </row>
    <row r="348" spans="2:6" ht="15" customHeight="1" x14ac:dyDescent="0.25">
      <c r="B348" s="6">
        <v>341</v>
      </c>
      <c r="C348" s="20" t="s">
        <v>1657</v>
      </c>
      <c r="D348" s="52">
        <v>305528385</v>
      </c>
      <c r="E348" s="21">
        <v>4500</v>
      </c>
      <c r="F348" s="6" t="s">
        <v>2653</v>
      </c>
    </row>
    <row r="349" spans="2:6" ht="15" customHeight="1" x14ac:dyDescent="0.25">
      <c r="B349" s="6">
        <v>342</v>
      </c>
      <c r="C349" s="20" t="s">
        <v>1302</v>
      </c>
      <c r="D349" s="52">
        <v>302529279</v>
      </c>
      <c r="E349" s="21">
        <v>20000</v>
      </c>
      <c r="F349" s="6" t="s">
        <v>2653</v>
      </c>
    </row>
    <row r="350" spans="2:6" ht="15" customHeight="1" x14ac:dyDescent="0.25">
      <c r="B350" s="6">
        <v>343</v>
      </c>
      <c r="C350" s="20" t="s">
        <v>1300</v>
      </c>
      <c r="D350" s="52">
        <v>302676724</v>
      </c>
      <c r="E350" s="21">
        <v>20000</v>
      </c>
      <c r="F350" s="6" t="s">
        <v>2653</v>
      </c>
    </row>
    <row r="351" spans="2:6" ht="15" customHeight="1" x14ac:dyDescent="0.25">
      <c r="B351" s="6">
        <v>344</v>
      </c>
      <c r="C351" s="20" t="s">
        <v>1300</v>
      </c>
      <c r="D351" s="52">
        <v>302676724</v>
      </c>
      <c r="E351" s="21">
        <v>10000</v>
      </c>
      <c r="F351" s="6" t="s">
        <v>2653</v>
      </c>
    </row>
    <row r="352" spans="2:6" ht="15" customHeight="1" x14ac:dyDescent="0.25">
      <c r="B352" s="6">
        <v>345</v>
      </c>
      <c r="C352" s="20" t="s">
        <v>1368</v>
      </c>
      <c r="D352" s="52">
        <v>305231619</v>
      </c>
      <c r="E352" s="21">
        <v>5154</v>
      </c>
      <c r="F352" s="6" t="s">
        <v>2653</v>
      </c>
    </row>
    <row r="353" spans="2:6" ht="15" customHeight="1" x14ac:dyDescent="0.25">
      <c r="B353" s="6">
        <v>346</v>
      </c>
      <c r="C353" s="20" t="s">
        <v>1287</v>
      </c>
      <c r="D353" s="52">
        <v>302581767</v>
      </c>
      <c r="E353" s="21">
        <v>15000</v>
      </c>
      <c r="F353" s="6" t="s">
        <v>2653</v>
      </c>
    </row>
    <row r="354" spans="2:6" ht="15" customHeight="1" x14ac:dyDescent="0.25">
      <c r="B354" s="6">
        <v>347</v>
      </c>
      <c r="C354" s="20" t="s">
        <v>438</v>
      </c>
      <c r="D354" s="52">
        <v>302917075</v>
      </c>
      <c r="E354" s="21">
        <v>30000</v>
      </c>
      <c r="F354" s="6" t="s">
        <v>2653</v>
      </c>
    </row>
    <row r="355" spans="2:6" ht="15" customHeight="1" x14ac:dyDescent="0.25">
      <c r="B355" s="6">
        <v>348</v>
      </c>
      <c r="C355" s="20" t="s">
        <v>1317</v>
      </c>
      <c r="D355" s="52">
        <v>300575833</v>
      </c>
      <c r="E355" s="21">
        <v>15000</v>
      </c>
      <c r="F355" s="6" t="s">
        <v>2653</v>
      </c>
    </row>
    <row r="356" spans="2:6" ht="15" customHeight="1" x14ac:dyDescent="0.25">
      <c r="B356" s="6">
        <v>349</v>
      </c>
      <c r="C356" s="20" t="s">
        <v>1658</v>
      </c>
      <c r="D356" s="52">
        <v>302591964</v>
      </c>
      <c r="E356" s="21">
        <v>15000</v>
      </c>
      <c r="F356" s="6" t="s">
        <v>2653</v>
      </c>
    </row>
    <row r="357" spans="2:6" ht="15" customHeight="1" x14ac:dyDescent="0.25">
      <c r="B357" s="6">
        <v>350</v>
      </c>
      <c r="C357" s="20" t="s">
        <v>1659</v>
      </c>
      <c r="D357" s="52">
        <v>305094469</v>
      </c>
      <c r="E357" s="21">
        <v>15000</v>
      </c>
      <c r="F357" s="6" t="s">
        <v>2653</v>
      </c>
    </row>
    <row r="358" spans="2:6" ht="15" customHeight="1" x14ac:dyDescent="0.25">
      <c r="B358" s="6">
        <v>351</v>
      </c>
      <c r="C358" s="20" t="s">
        <v>1660</v>
      </c>
      <c r="D358" s="52">
        <v>271669180</v>
      </c>
      <c r="E358" s="21">
        <v>25000</v>
      </c>
      <c r="F358" s="6" t="s">
        <v>2653</v>
      </c>
    </row>
    <row r="359" spans="2:6" ht="15" customHeight="1" x14ac:dyDescent="0.25">
      <c r="B359" s="6">
        <v>352</v>
      </c>
      <c r="C359" s="20" t="s">
        <v>1661</v>
      </c>
      <c r="D359" s="52">
        <v>300563350</v>
      </c>
      <c r="E359" s="21">
        <v>18500</v>
      </c>
      <c r="F359" s="6" t="s">
        <v>2653</v>
      </c>
    </row>
    <row r="360" spans="2:6" ht="15" customHeight="1" x14ac:dyDescent="0.25">
      <c r="B360" s="6">
        <v>353</v>
      </c>
      <c r="C360" s="20" t="s">
        <v>1662</v>
      </c>
      <c r="D360" s="52">
        <v>305053554</v>
      </c>
      <c r="E360" s="21">
        <v>10500</v>
      </c>
      <c r="F360" s="6" t="s">
        <v>2653</v>
      </c>
    </row>
    <row r="361" spans="2:6" ht="15" customHeight="1" x14ac:dyDescent="0.25">
      <c r="B361" s="6">
        <v>354</v>
      </c>
      <c r="C361" s="20" t="s">
        <v>1363</v>
      </c>
      <c r="D361" s="52">
        <v>302551261</v>
      </c>
      <c r="E361" s="21">
        <v>25000</v>
      </c>
      <c r="F361" s="6" t="s">
        <v>2653</v>
      </c>
    </row>
    <row r="362" spans="2:6" ht="15" customHeight="1" x14ac:dyDescent="0.25">
      <c r="B362" s="6">
        <v>355</v>
      </c>
      <c r="C362" s="20" t="s">
        <v>1663</v>
      </c>
      <c r="D362" s="52">
        <v>300032022</v>
      </c>
      <c r="E362" s="21">
        <v>3000</v>
      </c>
      <c r="F362" s="6" t="s">
        <v>2653</v>
      </c>
    </row>
    <row r="363" spans="2:6" ht="15" customHeight="1" x14ac:dyDescent="0.25">
      <c r="B363" s="6">
        <v>356</v>
      </c>
      <c r="C363" s="20" t="s">
        <v>1664</v>
      </c>
      <c r="D363" s="52">
        <v>305241015</v>
      </c>
      <c r="E363" s="21">
        <v>10000</v>
      </c>
      <c r="F363" s="6" t="s">
        <v>2653</v>
      </c>
    </row>
    <row r="364" spans="2:6" ht="15" customHeight="1" x14ac:dyDescent="0.25">
      <c r="B364" s="6">
        <v>357</v>
      </c>
      <c r="C364" s="20" t="s">
        <v>1665</v>
      </c>
      <c r="D364" s="52">
        <v>302467393</v>
      </c>
      <c r="E364" s="21">
        <v>20000</v>
      </c>
      <c r="F364" s="6" t="s">
        <v>2653</v>
      </c>
    </row>
    <row r="365" spans="2:6" ht="15" customHeight="1" x14ac:dyDescent="0.25">
      <c r="B365" s="6">
        <v>358</v>
      </c>
      <c r="C365" s="20" t="s">
        <v>1309</v>
      </c>
      <c r="D365" s="52">
        <v>304845482</v>
      </c>
      <c r="E365" s="21">
        <v>20000</v>
      </c>
      <c r="F365" s="6" t="s">
        <v>2653</v>
      </c>
    </row>
    <row r="366" spans="2:6" ht="15" customHeight="1" x14ac:dyDescent="0.25">
      <c r="B366" s="6">
        <v>359</v>
      </c>
      <c r="C366" s="20" t="s">
        <v>253</v>
      </c>
      <c r="D366" s="52">
        <v>304720482</v>
      </c>
      <c r="E366" s="21">
        <v>20000</v>
      </c>
      <c r="F366" s="6" t="s">
        <v>2653</v>
      </c>
    </row>
    <row r="367" spans="2:6" ht="15" customHeight="1" x14ac:dyDescent="0.25">
      <c r="B367" s="6">
        <v>360</v>
      </c>
      <c r="C367" s="20" t="s">
        <v>124</v>
      </c>
      <c r="D367" s="52">
        <v>303185322</v>
      </c>
      <c r="E367" s="21">
        <v>45000</v>
      </c>
      <c r="F367" s="6" t="s">
        <v>1038</v>
      </c>
    </row>
    <row r="368" spans="2:6" ht="15" customHeight="1" x14ac:dyDescent="0.25">
      <c r="B368" s="6">
        <v>361</v>
      </c>
      <c r="C368" s="20" t="s">
        <v>1666</v>
      </c>
      <c r="D368" s="52">
        <v>303250268</v>
      </c>
      <c r="E368" s="21">
        <v>5000</v>
      </c>
      <c r="F368" s="6" t="s">
        <v>2653</v>
      </c>
    </row>
    <row r="369" spans="2:6" ht="15" customHeight="1" x14ac:dyDescent="0.25">
      <c r="B369" s="6">
        <v>362</v>
      </c>
      <c r="C369" s="20" t="s">
        <v>2407</v>
      </c>
      <c r="D369" s="52">
        <v>121183926</v>
      </c>
      <c r="E369" s="21">
        <v>200000</v>
      </c>
      <c r="F369" s="6" t="s">
        <v>2653</v>
      </c>
    </row>
    <row r="370" spans="2:6" ht="15" customHeight="1" x14ac:dyDescent="0.25">
      <c r="B370" s="6">
        <v>363</v>
      </c>
      <c r="C370" s="20" t="s">
        <v>1289</v>
      </c>
      <c r="D370" s="52">
        <v>302112531</v>
      </c>
      <c r="E370" s="21">
        <v>135000</v>
      </c>
      <c r="F370" s="6" t="s">
        <v>1038</v>
      </c>
    </row>
    <row r="371" spans="2:6" ht="15" customHeight="1" x14ac:dyDescent="0.25">
      <c r="B371" s="6">
        <v>364</v>
      </c>
      <c r="C371" s="20" t="s">
        <v>1289</v>
      </c>
      <c r="D371" s="52">
        <v>302112531</v>
      </c>
      <c r="E371" s="21">
        <v>200000</v>
      </c>
      <c r="F371" s="6" t="s">
        <v>1038</v>
      </c>
    </row>
    <row r="372" spans="2:6" ht="15" customHeight="1" x14ac:dyDescent="0.25">
      <c r="B372" s="6">
        <v>365</v>
      </c>
      <c r="C372" s="20" t="s">
        <v>44</v>
      </c>
      <c r="D372" s="52">
        <v>165697434</v>
      </c>
      <c r="E372" s="21">
        <v>90000</v>
      </c>
      <c r="F372" s="6" t="s">
        <v>1038</v>
      </c>
    </row>
    <row r="373" spans="2:6" ht="15" customHeight="1" x14ac:dyDescent="0.25">
      <c r="B373" s="6">
        <v>366</v>
      </c>
      <c r="C373" s="20" t="s">
        <v>1346</v>
      </c>
      <c r="D373" s="52">
        <v>304167430</v>
      </c>
      <c r="E373" s="21">
        <v>13329.36</v>
      </c>
      <c r="F373" s="6" t="s">
        <v>1038</v>
      </c>
    </row>
    <row r="374" spans="2:6" ht="15" customHeight="1" x14ac:dyDescent="0.25">
      <c r="B374" s="6">
        <v>367</v>
      </c>
      <c r="C374" s="20" t="s">
        <v>1667</v>
      </c>
      <c r="D374" s="52">
        <v>301526981</v>
      </c>
      <c r="E374" s="21">
        <v>28667.93</v>
      </c>
      <c r="F374" s="6" t="s">
        <v>1038</v>
      </c>
    </row>
    <row r="375" spans="2:6" ht="15" customHeight="1" x14ac:dyDescent="0.25">
      <c r="B375" s="6">
        <v>368</v>
      </c>
      <c r="C375" s="20" t="s">
        <v>1668</v>
      </c>
      <c r="D375" s="52">
        <v>304890520</v>
      </c>
      <c r="E375" s="21">
        <v>13500</v>
      </c>
      <c r="F375" s="6" t="s">
        <v>1038</v>
      </c>
    </row>
    <row r="376" spans="2:6" ht="15" customHeight="1" x14ac:dyDescent="0.25">
      <c r="B376" s="6">
        <v>369</v>
      </c>
      <c r="C376" s="20" t="s">
        <v>1669</v>
      </c>
      <c r="D376" s="52">
        <v>305591161</v>
      </c>
      <c r="E376" s="21">
        <v>4500</v>
      </c>
      <c r="F376" s="6" t="s">
        <v>1038</v>
      </c>
    </row>
    <row r="377" spans="2:6" ht="15" customHeight="1" x14ac:dyDescent="0.25">
      <c r="B377" s="6">
        <v>370</v>
      </c>
      <c r="C377" s="20" t="s">
        <v>936</v>
      </c>
      <c r="D377" s="52">
        <v>304311012</v>
      </c>
      <c r="E377" s="21">
        <v>151200</v>
      </c>
      <c r="F377" s="6" t="s">
        <v>1038</v>
      </c>
    </row>
    <row r="378" spans="2:6" ht="15" customHeight="1" x14ac:dyDescent="0.25">
      <c r="B378" s="6">
        <v>371</v>
      </c>
      <c r="C378" s="20" t="s">
        <v>1184</v>
      </c>
      <c r="D378" s="52">
        <v>304048419</v>
      </c>
      <c r="E378" s="21">
        <v>45000</v>
      </c>
      <c r="F378" s="6" t="s">
        <v>1038</v>
      </c>
    </row>
    <row r="379" spans="2:6" ht="15" customHeight="1" x14ac:dyDescent="0.25">
      <c r="B379" s="6">
        <v>372</v>
      </c>
      <c r="C379" s="20" t="s">
        <v>947</v>
      </c>
      <c r="D379" s="52">
        <v>304437267</v>
      </c>
      <c r="E379" s="21">
        <v>57000</v>
      </c>
      <c r="F379" s="6" t="s">
        <v>2653</v>
      </c>
    </row>
    <row r="380" spans="2:6" ht="15" customHeight="1" x14ac:dyDescent="0.25">
      <c r="B380" s="6">
        <v>373</v>
      </c>
      <c r="C380" s="20" t="s">
        <v>1670</v>
      </c>
      <c r="D380" s="52">
        <v>303444440</v>
      </c>
      <c r="E380" s="21">
        <v>15000</v>
      </c>
      <c r="F380" s="6" t="s">
        <v>2653</v>
      </c>
    </row>
    <row r="381" spans="2:6" ht="15" customHeight="1" x14ac:dyDescent="0.25">
      <c r="B381" s="6">
        <v>374</v>
      </c>
      <c r="C381" s="20" t="s">
        <v>945</v>
      </c>
      <c r="D381" s="52">
        <v>300051535</v>
      </c>
      <c r="E381" s="21">
        <v>300000</v>
      </c>
      <c r="F381" s="6" t="s">
        <v>2653</v>
      </c>
    </row>
    <row r="382" spans="2:6" ht="15" customHeight="1" x14ac:dyDescent="0.25">
      <c r="B382" s="6">
        <v>375</v>
      </c>
      <c r="C382" s="20" t="s">
        <v>1671</v>
      </c>
      <c r="D382" s="52">
        <v>304950818</v>
      </c>
      <c r="E382" s="21">
        <v>500000</v>
      </c>
      <c r="F382" s="6" t="s">
        <v>2653</v>
      </c>
    </row>
    <row r="383" spans="2:6" ht="15" customHeight="1" x14ac:dyDescent="0.25">
      <c r="B383" s="6">
        <v>376</v>
      </c>
      <c r="C383" s="20" t="s">
        <v>1672</v>
      </c>
      <c r="D383" s="52">
        <v>304766558</v>
      </c>
      <c r="E383" s="21">
        <v>25000</v>
      </c>
      <c r="F383" s="6" t="s">
        <v>2653</v>
      </c>
    </row>
    <row r="384" spans="2:6" ht="15" customHeight="1" x14ac:dyDescent="0.25">
      <c r="B384" s="6">
        <v>377</v>
      </c>
      <c r="C384" s="20" t="s">
        <v>1673</v>
      </c>
      <c r="D384" s="52">
        <v>303960453</v>
      </c>
      <c r="E384" s="21">
        <v>20000</v>
      </c>
      <c r="F384" s="6" t="s">
        <v>2653</v>
      </c>
    </row>
    <row r="385" spans="2:6" ht="15" customHeight="1" x14ac:dyDescent="0.25">
      <c r="B385" s="6">
        <v>378</v>
      </c>
      <c r="C385" s="20" t="s">
        <v>827</v>
      </c>
      <c r="D385" s="52">
        <v>126171963</v>
      </c>
      <c r="E385" s="21">
        <v>115000</v>
      </c>
      <c r="F385" s="6" t="s">
        <v>2653</v>
      </c>
    </row>
    <row r="386" spans="2:6" ht="15" customHeight="1" x14ac:dyDescent="0.25">
      <c r="B386" s="6">
        <v>379</v>
      </c>
      <c r="C386" s="20" t="s">
        <v>1321</v>
      </c>
      <c r="D386" s="52">
        <v>302701490</v>
      </c>
      <c r="E386" s="21">
        <v>40000</v>
      </c>
      <c r="F386" s="6" t="s">
        <v>2653</v>
      </c>
    </row>
    <row r="387" spans="2:6" ht="15" customHeight="1" x14ac:dyDescent="0.25">
      <c r="B387" s="6">
        <v>380</v>
      </c>
      <c r="C387" s="20" t="s">
        <v>1674</v>
      </c>
      <c r="D387" s="52">
        <v>303012893</v>
      </c>
      <c r="E387" s="21">
        <v>150000</v>
      </c>
      <c r="F387" s="6" t="s">
        <v>2653</v>
      </c>
    </row>
    <row r="388" spans="2:6" ht="15" customHeight="1" x14ac:dyDescent="0.25">
      <c r="B388" s="6">
        <v>381</v>
      </c>
      <c r="C388" s="20" t="s">
        <v>1581</v>
      </c>
      <c r="D388" s="52">
        <v>302627809</v>
      </c>
      <c r="E388" s="21">
        <v>90000</v>
      </c>
      <c r="F388" s="6" t="s">
        <v>1038</v>
      </c>
    </row>
    <row r="389" spans="2:6" ht="15" customHeight="1" x14ac:dyDescent="0.25">
      <c r="B389" s="6">
        <v>382</v>
      </c>
      <c r="C389" s="20" t="s">
        <v>1675</v>
      </c>
      <c r="D389" s="52">
        <v>304715040</v>
      </c>
      <c r="E389" s="21">
        <v>99000</v>
      </c>
      <c r="F389" s="6" t="s">
        <v>1038</v>
      </c>
    </row>
    <row r="390" spans="2:6" ht="15" customHeight="1" x14ac:dyDescent="0.25">
      <c r="B390" s="6">
        <v>383</v>
      </c>
      <c r="C390" s="20" t="s">
        <v>339</v>
      </c>
      <c r="D390" s="52">
        <v>304471038</v>
      </c>
      <c r="E390" s="21">
        <v>60000</v>
      </c>
      <c r="F390" s="6" t="s">
        <v>2653</v>
      </c>
    </row>
    <row r="391" spans="2:6" ht="15" customHeight="1" x14ac:dyDescent="0.25">
      <c r="B391" s="6">
        <v>384</v>
      </c>
      <c r="C391" s="20" t="s">
        <v>1676</v>
      </c>
      <c r="D391" s="52">
        <v>303018907</v>
      </c>
      <c r="E391" s="21">
        <v>30000</v>
      </c>
      <c r="F391" s="6" t="s">
        <v>2653</v>
      </c>
    </row>
    <row r="392" spans="2:6" ht="15" customHeight="1" x14ac:dyDescent="0.25">
      <c r="B392" s="6">
        <v>385</v>
      </c>
      <c r="C392" s="20" t="s">
        <v>2408</v>
      </c>
      <c r="D392" s="52">
        <v>305583008</v>
      </c>
      <c r="E392" s="21">
        <v>31500</v>
      </c>
      <c r="F392" s="6" t="s">
        <v>1038</v>
      </c>
    </row>
    <row r="393" spans="2:6" ht="15" customHeight="1" x14ac:dyDescent="0.25">
      <c r="B393" s="6">
        <v>386</v>
      </c>
      <c r="C393" s="20" t="s">
        <v>2409</v>
      </c>
      <c r="D393" s="52">
        <v>302547149</v>
      </c>
      <c r="E393" s="21">
        <v>45000</v>
      </c>
      <c r="F393" s="6" t="s">
        <v>1038</v>
      </c>
    </row>
    <row r="394" spans="2:6" ht="15" customHeight="1" x14ac:dyDescent="0.25">
      <c r="B394" s="6">
        <v>387</v>
      </c>
      <c r="C394" s="20" t="s">
        <v>1677</v>
      </c>
      <c r="D394" s="52">
        <v>122218294</v>
      </c>
      <c r="E394" s="21">
        <v>14400</v>
      </c>
      <c r="F394" s="6" t="s">
        <v>2653</v>
      </c>
    </row>
    <row r="395" spans="2:6" ht="15" customHeight="1" x14ac:dyDescent="0.25">
      <c r="B395" s="6">
        <v>388</v>
      </c>
      <c r="C395" s="20" t="s">
        <v>1678</v>
      </c>
      <c r="D395" s="52">
        <v>302031563</v>
      </c>
      <c r="E395" s="21">
        <v>49600</v>
      </c>
      <c r="F395" s="6" t="s">
        <v>2653</v>
      </c>
    </row>
    <row r="396" spans="2:6" ht="15" customHeight="1" x14ac:dyDescent="0.25">
      <c r="B396" s="6">
        <v>389</v>
      </c>
      <c r="C396" s="20" t="s">
        <v>346</v>
      </c>
      <c r="D396" s="52">
        <v>301829640</v>
      </c>
      <c r="E396" s="21">
        <v>100000</v>
      </c>
      <c r="F396" s="6" t="s">
        <v>2653</v>
      </c>
    </row>
    <row r="397" spans="2:6" ht="15" customHeight="1" x14ac:dyDescent="0.25">
      <c r="B397" s="6">
        <v>390</v>
      </c>
      <c r="C397" s="20" t="s">
        <v>1679</v>
      </c>
      <c r="D397" s="52">
        <v>125353525</v>
      </c>
      <c r="E397" s="21">
        <v>80000</v>
      </c>
      <c r="F397" s="6" t="s">
        <v>2653</v>
      </c>
    </row>
    <row r="398" spans="2:6" ht="15" customHeight="1" x14ac:dyDescent="0.25">
      <c r="B398" s="6">
        <v>391</v>
      </c>
      <c r="C398" s="20" t="s">
        <v>986</v>
      </c>
      <c r="D398" s="52">
        <v>302306116</v>
      </c>
      <c r="E398" s="21">
        <v>70000</v>
      </c>
      <c r="F398" s="6" t="s">
        <v>2653</v>
      </c>
    </row>
    <row r="399" spans="2:6" ht="15" customHeight="1" x14ac:dyDescent="0.25">
      <c r="B399" s="6">
        <v>392</v>
      </c>
      <c r="C399" s="20" t="s">
        <v>136</v>
      </c>
      <c r="D399" s="52">
        <v>135665313</v>
      </c>
      <c r="E399" s="21">
        <v>80000</v>
      </c>
      <c r="F399" s="6" t="s">
        <v>2653</v>
      </c>
    </row>
    <row r="400" spans="2:6" ht="15" customHeight="1" x14ac:dyDescent="0.25">
      <c r="B400" s="6">
        <v>393</v>
      </c>
      <c r="C400" s="20" t="s">
        <v>1680</v>
      </c>
      <c r="D400" s="52">
        <v>305602914</v>
      </c>
      <c r="E400" s="21">
        <v>15000</v>
      </c>
      <c r="F400" s="6" t="s">
        <v>2653</v>
      </c>
    </row>
    <row r="401" spans="2:6" ht="15" customHeight="1" x14ac:dyDescent="0.25">
      <c r="B401" s="6">
        <v>394</v>
      </c>
      <c r="C401" s="20" t="s">
        <v>1681</v>
      </c>
      <c r="D401" s="52">
        <v>303195409</v>
      </c>
      <c r="E401" s="21">
        <v>15000</v>
      </c>
      <c r="F401" s="6" t="s">
        <v>2653</v>
      </c>
    </row>
    <row r="402" spans="2:6" ht="15" customHeight="1" x14ac:dyDescent="0.25">
      <c r="B402" s="6">
        <v>395</v>
      </c>
      <c r="C402" s="20" t="s">
        <v>1682</v>
      </c>
      <c r="D402" s="52">
        <v>304430899</v>
      </c>
      <c r="E402" s="21">
        <v>10500</v>
      </c>
      <c r="F402" s="6" t="s">
        <v>2653</v>
      </c>
    </row>
    <row r="403" spans="2:6" ht="15" customHeight="1" x14ac:dyDescent="0.25">
      <c r="B403" s="6">
        <v>396</v>
      </c>
      <c r="C403" s="20" t="s">
        <v>1683</v>
      </c>
      <c r="D403" s="52">
        <v>304754584</v>
      </c>
      <c r="E403" s="21">
        <v>10000</v>
      </c>
      <c r="F403" s="6" t="s">
        <v>2653</v>
      </c>
    </row>
    <row r="404" spans="2:6" ht="15" customHeight="1" x14ac:dyDescent="0.25">
      <c r="B404" s="6">
        <v>397</v>
      </c>
      <c r="C404" s="20" t="s">
        <v>1684</v>
      </c>
      <c r="D404" s="52">
        <v>305552169</v>
      </c>
      <c r="E404" s="21">
        <v>10000</v>
      </c>
      <c r="F404" s="6" t="s">
        <v>2653</v>
      </c>
    </row>
    <row r="405" spans="2:6" ht="15" customHeight="1" x14ac:dyDescent="0.25">
      <c r="B405" s="6">
        <v>398</v>
      </c>
      <c r="C405" s="20" t="s">
        <v>1337</v>
      </c>
      <c r="D405" s="52">
        <v>302629354</v>
      </c>
      <c r="E405" s="21">
        <v>10000</v>
      </c>
      <c r="F405" s="6" t="s">
        <v>2653</v>
      </c>
    </row>
    <row r="406" spans="2:6" ht="15" customHeight="1" x14ac:dyDescent="0.25">
      <c r="B406" s="6">
        <v>399</v>
      </c>
      <c r="C406" s="20" t="s">
        <v>1685</v>
      </c>
      <c r="D406" s="52">
        <v>304130282</v>
      </c>
      <c r="E406" s="21">
        <v>12000</v>
      </c>
      <c r="F406" s="6" t="s">
        <v>2653</v>
      </c>
    </row>
    <row r="407" spans="2:6" ht="15" customHeight="1" x14ac:dyDescent="0.25">
      <c r="B407" s="6">
        <v>400</v>
      </c>
      <c r="C407" s="20" t="s">
        <v>1348</v>
      </c>
      <c r="D407" s="52">
        <v>120810411</v>
      </c>
      <c r="E407" s="21">
        <v>25000</v>
      </c>
      <c r="F407" s="6" t="s">
        <v>2653</v>
      </c>
    </row>
    <row r="408" spans="2:6" ht="15" customHeight="1" x14ac:dyDescent="0.25">
      <c r="B408" s="6">
        <v>401</v>
      </c>
      <c r="C408" s="20" t="s">
        <v>1348</v>
      </c>
      <c r="D408" s="52">
        <v>120810411</v>
      </c>
      <c r="E408" s="21">
        <v>15000</v>
      </c>
      <c r="F408" s="6" t="s">
        <v>2653</v>
      </c>
    </row>
    <row r="409" spans="2:6" ht="15" customHeight="1" x14ac:dyDescent="0.25">
      <c r="B409" s="6">
        <v>402</v>
      </c>
      <c r="C409" s="20" t="s">
        <v>1686</v>
      </c>
      <c r="D409" s="52">
        <v>304167238</v>
      </c>
      <c r="E409" s="21">
        <v>15000</v>
      </c>
      <c r="F409" s="6" t="s">
        <v>2653</v>
      </c>
    </row>
    <row r="410" spans="2:6" ht="15" customHeight="1" x14ac:dyDescent="0.25">
      <c r="B410" s="6">
        <v>403</v>
      </c>
      <c r="C410" s="20" t="s">
        <v>1687</v>
      </c>
      <c r="D410" s="52">
        <v>302638823</v>
      </c>
      <c r="E410" s="21">
        <v>10500</v>
      </c>
      <c r="F410" s="6" t="s">
        <v>2653</v>
      </c>
    </row>
    <row r="411" spans="2:6" ht="15" customHeight="1" x14ac:dyDescent="0.25">
      <c r="B411" s="6">
        <v>404</v>
      </c>
      <c r="C411" s="20" t="s">
        <v>1688</v>
      </c>
      <c r="D411" s="52">
        <v>304401189</v>
      </c>
      <c r="E411" s="21">
        <v>10000</v>
      </c>
      <c r="F411" s="6" t="s">
        <v>2653</v>
      </c>
    </row>
    <row r="412" spans="2:6" ht="15" customHeight="1" x14ac:dyDescent="0.25">
      <c r="B412" s="6">
        <v>405</v>
      </c>
      <c r="C412" s="20" t="s">
        <v>1689</v>
      </c>
      <c r="D412" s="52">
        <v>302592525</v>
      </c>
      <c r="E412" s="21">
        <v>15000</v>
      </c>
      <c r="F412" s="6" t="s">
        <v>2653</v>
      </c>
    </row>
    <row r="413" spans="2:6" ht="15" customHeight="1" x14ac:dyDescent="0.25">
      <c r="B413" s="6">
        <v>406</v>
      </c>
      <c r="C413" s="20" t="s">
        <v>314</v>
      </c>
      <c r="D413" s="52">
        <v>305297117</v>
      </c>
      <c r="E413" s="21">
        <v>15000</v>
      </c>
      <c r="F413" s="6" t="s">
        <v>2653</v>
      </c>
    </row>
    <row r="414" spans="2:6" ht="15" customHeight="1" x14ac:dyDescent="0.25">
      <c r="B414" s="6">
        <v>407</v>
      </c>
      <c r="C414" s="20" t="s">
        <v>1690</v>
      </c>
      <c r="D414" s="52">
        <v>300612420</v>
      </c>
      <c r="E414" s="21">
        <v>40000</v>
      </c>
      <c r="F414" s="6" t="s">
        <v>2653</v>
      </c>
    </row>
    <row r="415" spans="2:6" ht="15" customHeight="1" x14ac:dyDescent="0.25">
      <c r="B415" s="6">
        <v>408</v>
      </c>
      <c r="C415" s="20" t="s">
        <v>1691</v>
      </c>
      <c r="D415" s="52">
        <v>301819678</v>
      </c>
      <c r="E415" s="21">
        <v>5000</v>
      </c>
      <c r="F415" s="6" t="s">
        <v>2653</v>
      </c>
    </row>
    <row r="416" spans="2:6" ht="15" customHeight="1" x14ac:dyDescent="0.25">
      <c r="B416" s="6">
        <v>409</v>
      </c>
      <c r="C416" s="20" t="s">
        <v>1692</v>
      </c>
      <c r="D416" s="52">
        <v>304742653</v>
      </c>
      <c r="E416" s="21">
        <v>10309</v>
      </c>
      <c r="F416" s="6" t="s">
        <v>2653</v>
      </c>
    </row>
    <row r="417" spans="2:6" ht="15" customHeight="1" x14ac:dyDescent="0.25">
      <c r="B417" s="6">
        <v>410</v>
      </c>
      <c r="C417" s="20" t="s">
        <v>1693</v>
      </c>
      <c r="D417" s="52">
        <v>304072135</v>
      </c>
      <c r="E417" s="21">
        <v>4120</v>
      </c>
      <c r="F417" s="6" t="s">
        <v>2653</v>
      </c>
    </row>
    <row r="418" spans="2:6" ht="15" customHeight="1" x14ac:dyDescent="0.25">
      <c r="B418" s="6">
        <v>411</v>
      </c>
      <c r="C418" s="20" t="s">
        <v>1694</v>
      </c>
      <c r="D418" s="52">
        <v>305593187</v>
      </c>
      <c r="E418" s="21">
        <v>5154</v>
      </c>
      <c r="F418" s="6" t="s">
        <v>2653</v>
      </c>
    </row>
    <row r="419" spans="2:6" ht="15" customHeight="1" x14ac:dyDescent="0.25">
      <c r="B419" s="6">
        <v>412</v>
      </c>
      <c r="C419" s="20" t="s">
        <v>1372</v>
      </c>
      <c r="D419" s="52">
        <v>166470311</v>
      </c>
      <c r="E419" s="21">
        <v>25000</v>
      </c>
      <c r="F419" s="6" t="s">
        <v>2653</v>
      </c>
    </row>
    <row r="420" spans="2:6" ht="15" customHeight="1" x14ac:dyDescent="0.25">
      <c r="B420" s="6">
        <v>413</v>
      </c>
      <c r="C420" s="20" t="s">
        <v>1695</v>
      </c>
      <c r="D420" s="52">
        <v>300019893</v>
      </c>
      <c r="E420" s="21">
        <v>25000</v>
      </c>
      <c r="F420" s="6" t="s">
        <v>2653</v>
      </c>
    </row>
    <row r="421" spans="2:6" ht="15" customHeight="1" x14ac:dyDescent="0.25">
      <c r="B421" s="6">
        <v>414</v>
      </c>
      <c r="C421" s="20" t="s">
        <v>1696</v>
      </c>
      <c r="D421" s="52">
        <v>304676908</v>
      </c>
      <c r="E421" s="21">
        <v>5000</v>
      </c>
      <c r="F421" s="6" t="s">
        <v>2653</v>
      </c>
    </row>
    <row r="422" spans="2:6" ht="15" customHeight="1" x14ac:dyDescent="0.25">
      <c r="B422" s="6">
        <v>415</v>
      </c>
      <c r="C422" s="20" t="s">
        <v>1697</v>
      </c>
      <c r="D422" s="52">
        <v>302647651</v>
      </c>
      <c r="E422" s="21">
        <v>20000</v>
      </c>
      <c r="F422" s="6" t="s">
        <v>2653</v>
      </c>
    </row>
    <row r="423" spans="2:6" ht="15" customHeight="1" x14ac:dyDescent="0.25">
      <c r="B423" s="6">
        <v>416</v>
      </c>
      <c r="C423" s="20" t="s">
        <v>1698</v>
      </c>
      <c r="D423" s="52">
        <v>302731277</v>
      </c>
      <c r="E423" s="21">
        <v>14000</v>
      </c>
      <c r="F423" s="6" t="s">
        <v>2653</v>
      </c>
    </row>
    <row r="424" spans="2:6" ht="15" customHeight="1" x14ac:dyDescent="0.25">
      <c r="B424" s="6">
        <v>417</v>
      </c>
      <c r="C424" s="20" t="s">
        <v>1698</v>
      </c>
      <c r="D424" s="52">
        <v>302731277</v>
      </c>
      <c r="E424" s="21">
        <v>16000</v>
      </c>
      <c r="F424" s="6" t="s">
        <v>2653</v>
      </c>
    </row>
    <row r="425" spans="2:6" ht="15" customHeight="1" x14ac:dyDescent="0.25">
      <c r="B425" s="6">
        <v>418</v>
      </c>
      <c r="C425" s="20" t="s">
        <v>1364</v>
      </c>
      <c r="D425" s="52">
        <v>302619470</v>
      </c>
      <c r="E425" s="21">
        <v>25000</v>
      </c>
      <c r="F425" s="6" t="s">
        <v>2653</v>
      </c>
    </row>
    <row r="426" spans="2:6" ht="15" customHeight="1" x14ac:dyDescent="0.25">
      <c r="B426" s="6">
        <v>419</v>
      </c>
      <c r="C426" s="20" t="s">
        <v>385</v>
      </c>
      <c r="D426" s="52">
        <v>304831963</v>
      </c>
      <c r="E426" s="21">
        <v>11000</v>
      </c>
      <c r="F426" s="6" t="s">
        <v>2653</v>
      </c>
    </row>
    <row r="427" spans="2:6" ht="15" customHeight="1" x14ac:dyDescent="0.25">
      <c r="B427" s="6">
        <v>420</v>
      </c>
      <c r="C427" s="20" t="s">
        <v>1360</v>
      </c>
      <c r="D427" s="52">
        <v>305237006</v>
      </c>
      <c r="E427" s="21">
        <v>10000</v>
      </c>
      <c r="F427" s="6" t="s">
        <v>2653</v>
      </c>
    </row>
    <row r="428" spans="2:6" ht="15" customHeight="1" x14ac:dyDescent="0.25">
      <c r="B428" s="6">
        <v>421</v>
      </c>
      <c r="C428" s="20" t="s">
        <v>1352</v>
      </c>
      <c r="D428" s="52">
        <v>303254238</v>
      </c>
      <c r="E428" s="21">
        <v>7000</v>
      </c>
      <c r="F428" s="6" t="s">
        <v>2653</v>
      </c>
    </row>
    <row r="429" spans="2:6" ht="15" customHeight="1" x14ac:dyDescent="0.25">
      <c r="B429" s="6">
        <v>422</v>
      </c>
      <c r="C429" s="20" t="s">
        <v>1699</v>
      </c>
      <c r="D429" s="52">
        <v>304708067</v>
      </c>
      <c r="E429" s="21">
        <v>5000</v>
      </c>
      <c r="F429" s="6" t="s">
        <v>2653</v>
      </c>
    </row>
    <row r="430" spans="2:6" ht="15" customHeight="1" x14ac:dyDescent="0.25">
      <c r="B430" s="6">
        <v>423</v>
      </c>
      <c r="C430" s="20" t="s">
        <v>1700</v>
      </c>
      <c r="D430" s="52">
        <v>304179240</v>
      </c>
      <c r="E430" s="21">
        <v>15000</v>
      </c>
      <c r="F430" s="6" t="s">
        <v>2653</v>
      </c>
    </row>
    <row r="431" spans="2:6" ht="15" customHeight="1" x14ac:dyDescent="0.25">
      <c r="B431" s="6">
        <v>424</v>
      </c>
      <c r="C431" s="20" t="s">
        <v>1701</v>
      </c>
      <c r="D431" s="52">
        <v>304955950</v>
      </c>
      <c r="E431" s="21">
        <v>20000</v>
      </c>
      <c r="F431" s="6" t="s">
        <v>2653</v>
      </c>
    </row>
    <row r="432" spans="2:6" ht="15" customHeight="1" x14ac:dyDescent="0.25">
      <c r="B432" s="6">
        <v>425</v>
      </c>
      <c r="C432" s="20" t="s">
        <v>1701</v>
      </c>
      <c r="D432" s="52">
        <v>304955950</v>
      </c>
      <c r="E432" s="21">
        <v>10000</v>
      </c>
      <c r="F432" s="6" t="s">
        <v>2653</v>
      </c>
    </row>
    <row r="433" spans="2:6" ht="15" customHeight="1" x14ac:dyDescent="0.25">
      <c r="B433" s="6">
        <v>426</v>
      </c>
      <c r="C433" s="20" t="s">
        <v>1702</v>
      </c>
      <c r="D433" s="52">
        <v>165242835</v>
      </c>
      <c r="E433" s="21">
        <v>25000</v>
      </c>
      <c r="F433" s="6" t="s">
        <v>2653</v>
      </c>
    </row>
    <row r="434" spans="2:6" ht="15" customHeight="1" x14ac:dyDescent="0.25">
      <c r="B434" s="6">
        <v>427</v>
      </c>
      <c r="C434" s="20" t="s">
        <v>1703</v>
      </c>
      <c r="D434" s="52">
        <v>304937393</v>
      </c>
      <c r="E434" s="21">
        <v>25000</v>
      </c>
      <c r="F434" s="6" t="s">
        <v>2653</v>
      </c>
    </row>
    <row r="435" spans="2:6" ht="15" customHeight="1" x14ac:dyDescent="0.25">
      <c r="B435" s="6">
        <v>428</v>
      </c>
      <c r="C435" s="20" t="s">
        <v>1704</v>
      </c>
      <c r="D435" s="52">
        <v>305598056</v>
      </c>
      <c r="E435" s="21">
        <v>15000</v>
      </c>
      <c r="F435" s="6" t="s">
        <v>2653</v>
      </c>
    </row>
    <row r="436" spans="2:6" ht="15" customHeight="1" x14ac:dyDescent="0.25">
      <c r="B436" s="6">
        <v>429</v>
      </c>
      <c r="C436" s="20" t="s">
        <v>1705</v>
      </c>
      <c r="D436" s="52">
        <v>303302416</v>
      </c>
      <c r="E436" s="21">
        <v>25000</v>
      </c>
      <c r="F436" s="6" t="s">
        <v>2653</v>
      </c>
    </row>
    <row r="437" spans="2:6" ht="15" customHeight="1" x14ac:dyDescent="0.25">
      <c r="B437" s="6">
        <v>430</v>
      </c>
      <c r="C437" s="20" t="s">
        <v>1706</v>
      </c>
      <c r="D437" s="52">
        <v>303298779</v>
      </c>
      <c r="E437" s="21">
        <v>13000</v>
      </c>
      <c r="F437" s="6" t="s">
        <v>2653</v>
      </c>
    </row>
    <row r="438" spans="2:6" ht="15" customHeight="1" x14ac:dyDescent="0.25">
      <c r="B438" s="6">
        <v>431</v>
      </c>
      <c r="C438" s="20" t="s">
        <v>1707</v>
      </c>
      <c r="D438" s="52">
        <v>304948557</v>
      </c>
      <c r="E438" s="21">
        <v>10000</v>
      </c>
      <c r="F438" s="6" t="s">
        <v>2653</v>
      </c>
    </row>
    <row r="439" spans="2:6" ht="15" customHeight="1" x14ac:dyDescent="0.25">
      <c r="B439" s="6">
        <v>432</v>
      </c>
      <c r="C439" s="20" t="s">
        <v>1708</v>
      </c>
      <c r="D439" s="52">
        <v>305156675</v>
      </c>
      <c r="E439" s="21">
        <v>4000</v>
      </c>
      <c r="F439" s="6" t="s">
        <v>2653</v>
      </c>
    </row>
    <row r="440" spans="2:6" ht="15" customHeight="1" x14ac:dyDescent="0.25">
      <c r="B440" s="6">
        <v>433</v>
      </c>
      <c r="C440" s="20" t="s">
        <v>1709</v>
      </c>
      <c r="D440" s="52">
        <v>304912162</v>
      </c>
      <c r="E440" s="21">
        <v>8000</v>
      </c>
      <c r="F440" s="6" t="s">
        <v>2653</v>
      </c>
    </row>
    <row r="441" spans="2:6" ht="15" customHeight="1" x14ac:dyDescent="0.25">
      <c r="B441" s="6">
        <v>434</v>
      </c>
      <c r="C441" s="20" t="s">
        <v>1710</v>
      </c>
      <c r="D441" s="52">
        <v>305012162</v>
      </c>
      <c r="E441" s="21">
        <v>10300</v>
      </c>
      <c r="F441" s="6" t="s">
        <v>2653</v>
      </c>
    </row>
    <row r="442" spans="2:6" ht="15" customHeight="1" x14ac:dyDescent="0.25">
      <c r="B442" s="6">
        <v>435</v>
      </c>
      <c r="C442" s="20" t="s">
        <v>1711</v>
      </c>
      <c r="D442" s="52">
        <v>305224973</v>
      </c>
      <c r="E442" s="21">
        <v>15000</v>
      </c>
      <c r="F442" s="6" t="s">
        <v>2653</v>
      </c>
    </row>
    <row r="443" spans="2:6" ht="15" customHeight="1" x14ac:dyDescent="0.25">
      <c r="B443" s="6">
        <v>436</v>
      </c>
      <c r="C443" s="20" t="s">
        <v>1712</v>
      </c>
      <c r="D443" s="52">
        <v>141952182</v>
      </c>
      <c r="E443" s="21">
        <v>20000</v>
      </c>
      <c r="F443" s="6" t="s">
        <v>2653</v>
      </c>
    </row>
    <row r="444" spans="2:6" ht="15" customHeight="1" x14ac:dyDescent="0.25">
      <c r="B444" s="6">
        <v>437</v>
      </c>
      <c r="C444" s="20" t="s">
        <v>1713</v>
      </c>
      <c r="D444" s="52">
        <v>302558996</v>
      </c>
      <c r="E444" s="21">
        <v>15000</v>
      </c>
      <c r="F444" s="6" t="s">
        <v>2653</v>
      </c>
    </row>
    <row r="445" spans="2:6" ht="15" customHeight="1" x14ac:dyDescent="0.25">
      <c r="B445" s="6">
        <v>438</v>
      </c>
      <c r="C445" s="20" t="s">
        <v>1714</v>
      </c>
      <c r="D445" s="52">
        <v>304074549</v>
      </c>
      <c r="E445" s="21">
        <v>20000</v>
      </c>
      <c r="F445" s="6" t="s">
        <v>2653</v>
      </c>
    </row>
    <row r="446" spans="2:6" ht="15" customHeight="1" x14ac:dyDescent="0.25">
      <c r="B446" s="6">
        <v>439</v>
      </c>
      <c r="C446" s="20" t="s">
        <v>1714</v>
      </c>
      <c r="D446" s="52">
        <v>304074549</v>
      </c>
      <c r="E446" s="21">
        <v>16000</v>
      </c>
      <c r="F446" s="6" t="s">
        <v>2653</v>
      </c>
    </row>
    <row r="447" spans="2:6" ht="15" customHeight="1" x14ac:dyDescent="0.25">
      <c r="B447" s="6">
        <v>440</v>
      </c>
      <c r="C447" s="20" t="s">
        <v>1715</v>
      </c>
      <c r="D447" s="52">
        <v>305363898</v>
      </c>
      <c r="E447" s="21">
        <v>15000</v>
      </c>
      <c r="F447" s="6" t="s">
        <v>2653</v>
      </c>
    </row>
    <row r="448" spans="2:6" ht="15" customHeight="1" x14ac:dyDescent="0.25">
      <c r="B448" s="6">
        <v>441</v>
      </c>
      <c r="C448" s="20" t="s">
        <v>1716</v>
      </c>
      <c r="D448" s="52">
        <v>304793377</v>
      </c>
      <c r="E448" s="21">
        <v>10000</v>
      </c>
      <c r="F448" s="6" t="s">
        <v>2653</v>
      </c>
    </row>
    <row r="449" spans="2:6" ht="15" customHeight="1" x14ac:dyDescent="0.25">
      <c r="B449" s="6">
        <v>442</v>
      </c>
      <c r="C449" s="20" t="s">
        <v>1717</v>
      </c>
      <c r="D449" s="52">
        <v>303154444</v>
      </c>
      <c r="E449" s="21">
        <v>15000</v>
      </c>
      <c r="F449" s="6" t="s">
        <v>2653</v>
      </c>
    </row>
    <row r="450" spans="2:6" ht="15" customHeight="1" x14ac:dyDescent="0.25">
      <c r="B450" s="6">
        <v>443</v>
      </c>
      <c r="C450" s="20" t="s">
        <v>1718</v>
      </c>
      <c r="D450" s="52">
        <v>305462693</v>
      </c>
      <c r="E450" s="21">
        <v>4000</v>
      </c>
      <c r="F450" s="6" t="s">
        <v>2653</v>
      </c>
    </row>
    <row r="451" spans="2:6" ht="15" customHeight="1" x14ac:dyDescent="0.25">
      <c r="B451" s="6">
        <v>444</v>
      </c>
      <c r="C451" s="20" t="s">
        <v>1719</v>
      </c>
      <c r="D451" s="52">
        <v>302584891</v>
      </c>
      <c r="E451" s="21">
        <v>10000</v>
      </c>
      <c r="F451" s="6" t="s">
        <v>2653</v>
      </c>
    </row>
    <row r="452" spans="2:6" ht="15" customHeight="1" x14ac:dyDescent="0.25">
      <c r="B452" s="6">
        <v>445</v>
      </c>
      <c r="C452" s="20" t="s">
        <v>1720</v>
      </c>
      <c r="D452" s="52">
        <v>303204751</v>
      </c>
      <c r="E452" s="21">
        <v>50000</v>
      </c>
      <c r="F452" s="6" t="s">
        <v>2653</v>
      </c>
    </row>
    <row r="453" spans="2:6" ht="15" customHeight="1" x14ac:dyDescent="0.25">
      <c r="B453" s="6">
        <v>446</v>
      </c>
      <c r="C453" s="20" t="s">
        <v>1721</v>
      </c>
      <c r="D453" s="52">
        <v>305420662</v>
      </c>
      <c r="E453" s="21">
        <v>24990</v>
      </c>
      <c r="F453" s="6" t="s">
        <v>2653</v>
      </c>
    </row>
    <row r="454" spans="2:6" ht="15" customHeight="1" x14ac:dyDescent="0.25">
      <c r="B454" s="6">
        <v>447</v>
      </c>
      <c r="C454" s="20" t="s">
        <v>1721</v>
      </c>
      <c r="D454" s="52">
        <v>305420662</v>
      </c>
      <c r="E454" s="21">
        <v>25000</v>
      </c>
      <c r="F454" s="6" t="s">
        <v>2653</v>
      </c>
    </row>
    <row r="455" spans="2:6" ht="15" customHeight="1" x14ac:dyDescent="0.25">
      <c r="B455" s="6">
        <v>448</v>
      </c>
      <c r="C455" s="20" t="s">
        <v>1722</v>
      </c>
      <c r="D455" s="52">
        <v>304686546</v>
      </c>
      <c r="E455" s="21">
        <v>16000</v>
      </c>
      <c r="F455" s="6" t="s">
        <v>2653</v>
      </c>
    </row>
    <row r="456" spans="2:6" ht="15" customHeight="1" x14ac:dyDescent="0.25">
      <c r="B456" s="6">
        <v>449</v>
      </c>
      <c r="C456" s="20" t="s">
        <v>1722</v>
      </c>
      <c r="D456" s="52">
        <v>304686546</v>
      </c>
      <c r="E456" s="21">
        <v>14000</v>
      </c>
      <c r="F456" s="6" t="s">
        <v>2653</v>
      </c>
    </row>
    <row r="457" spans="2:6" ht="15" customHeight="1" x14ac:dyDescent="0.25">
      <c r="B457" s="6">
        <v>450</v>
      </c>
      <c r="C457" s="20" t="s">
        <v>1723</v>
      </c>
      <c r="D457" s="52">
        <v>303008681</v>
      </c>
      <c r="E457" s="21">
        <v>20000</v>
      </c>
      <c r="F457" s="6" t="s">
        <v>2653</v>
      </c>
    </row>
    <row r="458" spans="2:6" ht="15" customHeight="1" x14ac:dyDescent="0.25">
      <c r="B458" s="6">
        <v>451</v>
      </c>
      <c r="C458" s="20" t="s">
        <v>1723</v>
      </c>
      <c r="D458" s="52">
        <v>303008681</v>
      </c>
      <c r="E458" s="21">
        <v>10000</v>
      </c>
      <c r="F458" s="6" t="s">
        <v>2653</v>
      </c>
    </row>
    <row r="459" spans="2:6" ht="15" customHeight="1" x14ac:dyDescent="0.25">
      <c r="B459" s="6">
        <v>452</v>
      </c>
      <c r="C459" s="20" t="s">
        <v>1724</v>
      </c>
      <c r="D459" s="52">
        <v>304314001</v>
      </c>
      <c r="E459" s="21">
        <v>20000</v>
      </c>
      <c r="F459" s="6" t="s">
        <v>2653</v>
      </c>
    </row>
    <row r="460" spans="2:6" ht="15" customHeight="1" x14ac:dyDescent="0.25">
      <c r="B460" s="6">
        <v>453</v>
      </c>
      <c r="C460" s="20" t="s">
        <v>1725</v>
      </c>
      <c r="D460" s="52">
        <v>304440701</v>
      </c>
      <c r="E460" s="21">
        <v>25000</v>
      </c>
      <c r="F460" s="6" t="s">
        <v>2653</v>
      </c>
    </row>
    <row r="461" spans="2:6" ht="15" customHeight="1" x14ac:dyDescent="0.25">
      <c r="B461" s="6">
        <v>454</v>
      </c>
      <c r="C461" s="20" t="s">
        <v>1726</v>
      </c>
      <c r="D461" s="52">
        <v>300536894</v>
      </c>
      <c r="E461" s="21">
        <v>10000</v>
      </c>
      <c r="F461" s="6" t="s">
        <v>2653</v>
      </c>
    </row>
    <row r="462" spans="2:6" ht="15" customHeight="1" x14ac:dyDescent="0.25">
      <c r="B462" s="6">
        <v>455</v>
      </c>
      <c r="C462" s="20" t="s">
        <v>2410</v>
      </c>
      <c r="D462" s="52">
        <v>302601180</v>
      </c>
      <c r="E462" s="21">
        <v>20000</v>
      </c>
      <c r="F462" s="6" t="s">
        <v>2653</v>
      </c>
    </row>
    <row r="463" spans="2:6" ht="15" customHeight="1" x14ac:dyDescent="0.25">
      <c r="B463" s="6">
        <v>456</v>
      </c>
      <c r="C463" s="20" t="s">
        <v>1727</v>
      </c>
      <c r="D463" s="52">
        <v>305419496</v>
      </c>
      <c r="E463" s="21">
        <v>7000</v>
      </c>
      <c r="F463" s="6" t="s">
        <v>2653</v>
      </c>
    </row>
    <row r="464" spans="2:6" ht="15" customHeight="1" x14ac:dyDescent="0.25">
      <c r="B464" s="6">
        <v>457</v>
      </c>
      <c r="C464" s="20" t="s">
        <v>1728</v>
      </c>
      <c r="D464" s="52">
        <v>305709161</v>
      </c>
      <c r="E464" s="21">
        <v>3000</v>
      </c>
      <c r="F464" s="6" t="s">
        <v>2653</v>
      </c>
    </row>
    <row r="465" spans="2:6" ht="15" customHeight="1" x14ac:dyDescent="0.25">
      <c r="B465" s="6">
        <v>458</v>
      </c>
      <c r="C465" s="20" t="s">
        <v>1729</v>
      </c>
      <c r="D465" s="52">
        <v>174982763</v>
      </c>
      <c r="E465" s="21">
        <v>20000</v>
      </c>
      <c r="F465" s="6" t="s">
        <v>2653</v>
      </c>
    </row>
    <row r="466" spans="2:6" ht="15" customHeight="1" x14ac:dyDescent="0.25">
      <c r="B466" s="6">
        <v>459</v>
      </c>
      <c r="C466" s="20" t="s">
        <v>824</v>
      </c>
      <c r="D466" s="52">
        <v>302675120</v>
      </c>
      <c r="E466" s="21">
        <v>250000</v>
      </c>
      <c r="F466" s="6" t="s">
        <v>2653</v>
      </c>
    </row>
    <row r="467" spans="2:6" ht="15" customHeight="1" x14ac:dyDescent="0.25">
      <c r="B467" s="6">
        <v>460</v>
      </c>
      <c r="C467" s="20" t="s">
        <v>1730</v>
      </c>
      <c r="D467" s="52">
        <v>305701481</v>
      </c>
      <c r="E467" s="21">
        <v>20000</v>
      </c>
      <c r="F467" s="6" t="s">
        <v>2653</v>
      </c>
    </row>
    <row r="468" spans="2:6" ht="15" customHeight="1" x14ac:dyDescent="0.25">
      <c r="B468" s="6">
        <v>461</v>
      </c>
      <c r="C468" s="20" t="s">
        <v>1731</v>
      </c>
      <c r="D468" s="52">
        <v>158744481</v>
      </c>
      <c r="E468" s="21">
        <v>16000</v>
      </c>
      <c r="F468" s="6" t="s">
        <v>2653</v>
      </c>
    </row>
    <row r="469" spans="2:6" ht="15" customHeight="1" x14ac:dyDescent="0.25">
      <c r="B469" s="6">
        <v>462</v>
      </c>
      <c r="C469" s="20" t="s">
        <v>1731</v>
      </c>
      <c r="D469" s="52">
        <v>158744481</v>
      </c>
      <c r="E469" s="21">
        <v>14000</v>
      </c>
      <c r="F469" s="6" t="s">
        <v>2653</v>
      </c>
    </row>
    <row r="470" spans="2:6" ht="15" customHeight="1" x14ac:dyDescent="0.25">
      <c r="B470" s="6">
        <v>463</v>
      </c>
      <c r="C470" s="20" t="s">
        <v>1732</v>
      </c>
      <c r="D470" s="52">
        <v>302589600</v>
      </c>
      <c r="E470" s="21">
        <v>20000</v>
      </c>
      <c r="F470" s="6" t="s">
        <v>2653</v>
      </c>
    </row>
    <row r="471" spans="2:6" ht="15" customHeight="1" x14ac:dyDescent="0.25">
      <c r="B471" s="6">
        <v>464</v>
      </c>
      <c r="C471" s="20" t="s">
        <v>2411</v>
      </c>
      <c r="D471" s="52">
        <v>305701435</v>
      </c>
      <c r="E471" s="21">
        <v>15000</v>
      </c>
      <c r="F471" s="6" t="s">
        <v>2653</v>
      </c>
    </row>
    <row r="472" spans="2:6" ht="15" customHeight="1" x14ac:dyDescent="0.25">
      <c r="B472" s="6">
        <v>465</v>
      </c>
      <c r="C472" s="20" t="s">
        <v>1733</v>
      </c>
      <c r="D472" s="52">
        <v>126115854</v>
      </c>
      <c r="E472" s="21">
        <v>25000</v>
      </c>
      <c r="F472" s="6" t="s">
        <v>2653</v>
      </c>
    </row>
    <row r="473" spans="2:6" ht="15" customHeight="1" x14ac:dyDescent="0.25">
      <c r="B473" s="6">
        <v>466</v>
      </c>
      <c r="C473" s="20" t="s">
        <v>1733</v>
      </c>
      <c r="D473" s="52">
        <v>126115854</v>
      </c>
      <c r="E473" s="21">
        <v>24990</v>
      </c>
      <c r="F473" s="6" t="s">
        <v>2653</v>
      </c>
    </row>
    <row r="474" spans="2:6" ht="15" customHeight="1" x14ac:dyDescent="0.25">
      <c r="B474" s="6">
        <v>467</v>
      </c>
      <c r="C474" s="20" t="s">
        <v>1734</v>
      </c>
      <c r="D474" s="52">
        <v>304980672</v>
      </c>
      <c r="E474" s="21">
        <v>25000</v>
      </c>
      <c r="F474" s="6" t="s">
        <v>2653</v>
      </c>
    </row>
    <row r="475" spans="2:6" ht="15" customHeight="1" x14ac:dyDescent="0.25">
      <c r="B475" s="6">
        <v>468</v>
      </c>
      <c r="C475" s="20" t="s">
        <v>1735</v>
      </c>
      <c r="D475" s="52">
        <v>300034660</v>
      </c>
      <c r="E475" s="21">
        <v>25000</v>
      </c>
      <c r="F475" s="6" t="s">
        <v>2653</v>
      </c>
    </row>
    <row r="476" spans="2:6" ht="15" customHeight="1" x14ac:dyDescent="0.25">
      <c r="B476" s="6">
        <v>469</v>
      </c>
      <c r="C476" s="20" t="s">
        <v>1736</v>
      </c>
      <c r="D476" s="52">
        <v>144913843</v>
      </c>
      <c r="E476" s="21">
        <v>25000</v>
      </c>
      <c r="F476" s="6" t="s">
        <v>2653</v>
      </c>
    </row>
    <row r="477" spans="2:6" ht="15" customHeight="1" x14ac:dyDescent="0.25">
      <c r="B477" s="6">
        <v>470</v>
      </c>
      <c r="C477" s="20" t="s">
        <v>1737</v>
      </c>
      <c r="D477" s="52">
        <v>304918884</v>
      </c>
      <c r="E477" s="21">
        <v>25000</v>
      </c>
      <c r="F477" s="6" t="s">
        <v>2653</v>
      </c>
    </row>
    <row r="478" spans="2:6" ht="15" customHeight="1" x14ac:dyDescent="0.25">
      <c r="B478" s="6">
        <v>471</v>
      </c>
      <c r="C478" s="20" t="s">
        <v>1738</v>
      </c>
      <c r="D478" s="52">
        <v>125561145</v>
      </c>
      <c r="E478" s="21">
        <v>10000</v>
      </c>
      <c r="F478" s="6" t="s">
        <v>2653</v>
      </c>
    </row>
    <row r="479" spans="2:6" ht="15" customHeight="1" x14ac:dyDescent="0.25">
      <c r="B479" s="6">
        <v>472</v>
      </c>
      <c r="C479" s="20" t="s">
        <v>1739</v>
      </c>
      <c r="D479" s="52">
        <v>142081337</v>
      </c>
      <c r="E479" s="21">
        <v>25000</v>
      </c>
      <c r="F479" s="6" t="s">
        <v>2653</v>
      </c>
    </row>
    <row r="480" spans="2:6" ht="15" customHeight="1" x14ac:dyDescent="0.25">
      <c r="B480" s="6">
        <v>473</v>
      </c>
      <c r="C480" s="20" t="s">
        <v>1739</v>
      </c>
      <c r="D480" s="52">
        <v>142081337</v>
      </c>
      <c r="E480" s="21">
        <v>24990</v>
      </c>
      <c r="F480" s="6" t="s">
        <v>2653</v>
      </c>
    </row>
    <row r="481" spans="2:6" ht="15" customHeight="1" x14ac:dyDescent="0.25">
      <c r="B481" s="6">
        <v>474</v>
      </c>
      <c r="C481" s="20" t="s">
        <v>1740</v>
      </c>
      <c r="D481" s="52">
        <v>302477996</v>
      </c>
      <c r="E481" s="21">
        <v>20000</v>
      </c>
      <c r="F481" s="6" t="s">
        <v>2653</v>
      </c>
    </row>
    <row r="482" spans="2:6" ht="15" customHeight="1" x14ac:dyDescent="0.25">
      <c r="B482" s="6">
        <v>475</v>
      </c>
      <c r="C482" s="20" t="s">
        <v>1740</v>
      </c>
      <c r="D482" s="52">
        <v>302477996</v>
      </c>
      <c r="E482" s="21">
        <v>15000</v>
      </c>
      <c r="F482" s="6" t="s">
        <v>2653</v>
      </c>
    </row>
    <row r="483" spans="2:6" ht="15" customHeight="1" x14ac:dyDescent="0.25">
      <c r="B483" s="6">
        <v>476</v>
      </c>
      <c r="C483" s="20" t="s">
        <v>2404</v>
      </c>
      <c r="D483" s="52">
        <v>304499742</v>
      </c>
      <c r="E483" s="21">
        <v>6000</v>
      </c>
      <c r="F483" s="6" t="s">
        <v>2653</v>
      </c>
    </row>
    <row r="484" spans="2:6" ht="15" customHeight="1" x14ac:dyDescent="0.25">
      <c r="B484" s="6">
        <v>477</v>
      </c>
      <c r="C484" s="20" t="s">
        <v>1741</v>
      </c>
      <c r="D484" s="52">
        <v>303087401</v>
      </c>
      <c r="E484" s="21">
        <v>8000</v>
      </c>
      <c r="F484" s="6" t="s">
        <v>2653</v>
      </c>
    </row>
    <row r="485" spans="2:6" ht="15" customHeight="1" x14ac:dyDescent="0.25">
      <c r="B485" s="6">
        <v>478</v>
      </c>
      <c r="C485" s="20" t="s">
        <v>1742</v>
      </c>
      <c r="D485" s="52">
        <v>302602478</v>
      </c>
      <c r="E485" s="21">
        <v>35000</v>
      </c>
      <c r="F485" s="6" t="s">
        <v>2653</v>
      </c>
    </row>
    <row r="486" spans="2:6" ht="15" customHeight="1" x14ac:dyDescent="0.25">
      <c r="B486" s="6">
        <v>479</v>
      </c>
      <c r="C486" s="20" t="s">
        <v>1743</v>
      </c>
      <c r="D486" s="52">
        <v>304404858</v>
      </c>
      <c r="E486" s="21">
        <v>30000</v>
      </c>
      <c r="F486" s="6" t="s">
        <v>2653</v>
      </c>
    </row>
    <row r="487" spans="2:6" ht="15" customHeight="1" x14ac:dyDescent="0.25">
      <c r="B487" s="6">
        <v>480</v>
      </c>
      <c r="C487" s="20" t="s">
        <v>1744</v>
      </c>
      <c r="D487" s="52">
        <v>305161569</v>
      </c>
      <c r="E487" s="21">
        <v>10309</v>
      </c>
      <c r="F487" s="6" t="s">
        <v>2653</v>
      </c>
    </row>
    <row r="488" spans="2:6" ht="15" customHeight="1" x14ac:dyDescent="0.25">
      <c r="B488" s="6">
        <v>481</v>
      </c>
      <c r="C488" s="20" t="s">
        <v>1745</v>
      </c>
      <c r="D488" s="52">
        <v>305609435</v>
      </c>
      <c r="E488" s="21">
        <v>15000</v>
      </c>
      <c r="F488" s="6" t="s">
        <v>2653</v>
      </c>
    </row>
    <row r="489" spans="2:6" ht="15" customHeight="1" x14ac:dyDescent="0.25">
      <c r="B489" s="6">
        <v>482</v>
      </c>
      <c r="C489" s="20" t="s">
        <v>1746</v>
      </c>
      <c r="D489" s="52">
        <v>302468417</v>
      </c>
      <c r="E489" s="21">
        <v>25000</v>
      </c>
      <c r="F489" s="6" t="s">
        <v>2653</v>
      </c>
    </row>
    <row r="490" spans="2:6" ht="15" customHeight="1" x14ac:dyDescent="0.25">
      <c r="B490" s="6">
        <v>483</v>
      </c>
      <c r="C490" s="20" t="s">
        <v>1747</v>
      </c>
      <c r="D490" s="52">
        <v>301572854</v>
      </c>
      <c r="E490" s="21">
        <v>6000</v>
      </c>
      <c r="F490" s="6" t="s">
        <v>2653</v>
      </c>
    </row>
    <row r="491" spans="2:6" ht="15" customHeight="1" x14ac:dyDescent="0.25">
      <c r="B491" s="6">
        <v>484</v>
      </c>
      <c r="C491" s="20" t="s">
        <v>1748</v>
      </c>
      <c r="D491" s="52">
        <v>110840228</v>
      </c>
      <c r="E491" s="21">
        <v>5000</v>
      </c>
      <c r="F491" s="6" t="s">
        <v>2653</v>
      </c>
    </row>
    <row r="492" spans="2:6" ht="15" customHeight="1" x14ac:dyDescent="0.25">
      <c r="B492" s="6">
        <v>485</v>
      </c>
      <c r="C492" s="20" t="s">
        <v>2412</v>
      </c>
      <c r="D492" s="52">
        <v>303356766</v>
      </c>
      <c r="E492" s="21">
        <v>20000</v>
      </c>
      <c r="F492" s="6" t="s">
        <v>2653</v>
      </c>
    </row>
    <row r="493" spans="2:6" ht="15" customHeight="1" x14ac:dyDescent="0.25">
      <c r="B493" s="6">
        <v>486</v>
      </c>
      <c r="C493" s="20" t="s">
        <v>1749</v>
      </c>
      <c r="D493" s="52">
        <v>304678357</v>
      </c>
      <c r="E493" s="21">
        <v>5000</v>
      </c>
      <c r="F493" s="6" t="s">
        <v>2653</v>
      </c>
    </row>
    <row r="494" spans="2:6" ht="15" customHeight="1" x14ac:dyDescent="0.25">
      <c r="B494" s="6">
        <v>487</v>
      </c>
      <c r="C494" s="20" t="s">
        <v>1750</v>
      </c>
      <c r="D494" s="52">
        <v>303058079</v>
      </c>
      <c r="E494" s="21">
        <v>14000</v>
      </c>
      <c r="F494" s="6" t="s">
        <v>2653</v>
      </c>
    </row>
    <row r="495" spans="2:6" ht="15" customHeight="1" x14ac:dyDescent="0.25">
      <c r="B495" s="6">
        <v>488</v>
      </c>
      <c r="C495" s="20" t="s">
        <v>1750</v>
      </c>
      <c r="D495" s="52">
        <v>303058079</v>
      </c>
      <c r="E495" s="21">
        <v>16000</v>
      </c>
      <c r="F495" s="6" t="s">
        <v>2653</v>
      </c>
    </row>
    <row r="496" spans="2:6" ht="15" customHeight="1" x14ac:dyDescent="0.25">
      <c r="B496" s="6">
        <v>489</v>
      </c>
      <c r="C496" s="20" t="s">
        <v>1751</v>
      </c>
      <c r="D496" s="52">
        <v>303089288</v>
      </c>
      <c r="E496" s="21">
        <v>25000</v>
      </c>
      <c r="F496" s="6" t="s">
        <v>2653</v>
      </c>
    </row>
    <row r="497" spans="2:6" ht="15" customHeight="1" x14ac:dyDescent="0.25">
      <c r="B497" s="6">
        <v>490</v>
      </c>
      <c r="C497" s="20" t="s">
        <v>1752</v>
      </c>
      <c r="D497" s="52">
        <v>304633248</v>
      </c>
      <c r="E497" s="21">
        <v>20000</v>
      </c>
      <c r="F497" s="6" t="s">
        <v>2653</v>
      </c>
    </row>
    <row r="498" spans="2:6" ht="15" customHeight="1" x14ac:dyDescent="0.25">
      <c r="B498" s="6">
        <v>491</v>
      </c>
      <c r="C498" s="20" t="s">
        <v>1753</v>
      </c>
      <c r="D498" s="52">
        <v>304215074</v>
      </c>
      <c r="E498" s="21">
        <v>20000</v>
      </c>
      <c r="F498" s="6" t="s">
        <v>2653</v>
      </c>
    </row>
    <row r="499" spans="2:6" ht="15" customHeight="1" x14ac:dyDescent="0.25">
      <c r="B499" s="6">
        <v>492</v>
      </c>
      <c r="C499" s="20" t="s">
        <v>2413</v>
      </c>
      <c r="D499" s="52">
        <v>305208887</v>
      </c>
      <c r="E499" s="21">
        <v>25000</v>
      </c>
      <c r="F499" s="6" t="s">
        <v>2653</v>
      </c>
    </row>
    <row r="500" spans="2:6" ht="15" customHeight="1" x14ac:dyDescent="0.25">
      <c r="B500" s="6">
        <v>493</v>
      </c>
      <c r="C500" s="20" t="s">
        <v>1754</v>
      </c>
      <c r="D500" s="52">
        <v>304794041</v>
      </c>
      <c r="E500" s="21">
        <v>15000</v>
      </c>
      <c r="F500" s="6" t="s">
        <v>2653</v>
      </c>
    </row>
    <row r="501" spans="2:6" ht="15" customHeight="1" x14ac:dyDescent="0.25">
      <c r="B501" s="6">
        <v>494</v>
      </c>
      <c r="C501" s="20" t="s">
        <v>1755</v>
      </c>
      <c r="D501" s="52">
        <v>302616734</v>
      </c>
      <c r="E501" s="21">
        <v>15000</v>
      </c>
      <c r="F501" s="6" t="s">
        <v>2653</v>
      </c>
    </row>
    <row r="502" spans="2:6" ht="15" customHeight="1" x14ac:dyDescent="0.25">
      <c r="B502" s="6">
        <v>495</v>
      </c>
      <c r="C502" s="20" t="s">
        <v>1756</v>
      </c>
      <c r="D502" s="52">
        <v>182701251</v>
      </c>
      <c r="E502" s="21">
        <v>25000</v>
      </c>
      <c r="F502" s="6" t="s">
        <v>2653</v>
      </c>
    </row>
    <row r="503" spans="2:6" ht="15" customHeight="1" x14ac:dyDescent="0.25">
      <c r="B503" s="6">
        <v>496</v>
      </c>
      <c r="C503" s="20" t="s">
        <v>1756</v>
      </c>
      <c r="D503" s="52">
        <v>182701251</v>
      </c>
      <c r="E503" s="21">
        <v>20000</v>
      </c>
      <c r="F503" s="6" t="s">
        <v>2653</v>
      </c>
    </row>
    <row r="504" spans="2:6" ht="15" customHeight="1" x14ac:dyDescent="0.25">
      <c r="B504" s="6">
        <v>497</v>
      </c>
      <c r="C504" s="20" t="s">
        <v>1757</v>
      </c>
      <c r="D504" s="52">
        <v>301491530</v>
      </c>
      <c r="E504" s="21">
        <v>20000</v>
      </c>
      <c r="F504" s="6" t="s">
        <v>2653</v>
      </c>
    </row>
    <row r="505" spans="2:6" ht="15" customHeight="1" x14ac:dyDescent="0.25">
      <c r="B505" s="6">
        <v>498</v>
      </c>
      <c r="C505" s="20" t="s">
        <v>2414</v>
      </c>
      <c r="D505" s="52">
        <v>304895827</v>
      </c>
      <c r="E505" s="21">
        <v>25000</v>
      </c>
      <c r="F505" s="6" t="s">
        <v>2653</v>
      </c>
    </row>
    <row r="506" spans="2:6" ht="15" customHeight="1" x14ac:dyDescent="0.25">
      <c r="B506" s="6">
        <v>499</v>
      </c>
      <c r="C506" s="20" t="s">
        <v>1758</v>
      </c>
      <c r="D506" s="52">
        <v>302094574</v>
      </c>
      <c r="E506" s="21">
        <v>100000</v>
      </c>
      <c r="F506" s="6" t="s">
        <v>2653</v>
      </c>
    </row>
    <row r="507" spans="2:6" ht="15" customHeight="1" x14ac:dyDescent="0.25">
      <c r="B507" s="6">
        <v>500</v>
      </c>
      <c r="C507" s="20" t="s">
        <v>1759</v>
      </c>
      <c r="D507" s="52">
        <v>305405945</v>
      </c>
      <c r="E507" s="21">
        <v>14000</v>
      </c>
      <c r="F507" s="6" t="s">
        <v>2653</v>
      </c>
    </row>
    <row r="508" spans="2:6" ht="15" customHeight="1" x14ac:dyDescent="0.25">
      <c r="B508" s="6">
        <v>501</v>
      </c>
      <c r="C508" s="20" t="s">
        <v>1760</v>
      </c>
      <c r="D508" s="52">
        <v>303100884</v>
      </c>
      <c r="E508" s="21">
        <v>13000</v>
      </c>
      <c r="F508" s="6" t="s">
        <v>2653</v>
      </c>
    </row>
    <row r="509" spans="2:6" ht="15" customHeight="1" x14ac:dyDescent="0.25">
      <c r="B509" s="6">
        <v>502</v>
      </c>
      <c r="C509" s="20" t="s">
        <v>1662</v>
      </c>
      <c r="D509" s="52">
        <v>305053554</v>
      </c>
      <c r="E509" s="21">
        <v>5000</v>
      </c>
      <c r="F509" s="6" t="s">
        <v>2653</v>
      </c>
    </row>
    <row r="510" spans="2:6" ht="15" customHeight="1" x14ac:dyDescent="0.25">
      <c r="B510" s="6">
        <v>503</v>
      </c>
      <c r="C510" s="20" t="s">
        <v>1761</v>
      </c>
      <c r="D510" s="52">
        <v>305031508</v>
      </c>
      <c r="E510" s="21">
        <v>10000</v>
      </c>
      <c r="F510" s="6" t="s">
        <v>2653</v>
      </c>
    </row>
    <row r="511" spans="2:6" ht="15" customHeight="1" x14ac:dyDescent="0.25">
      <c r="B511" s="6">
        <v>504</v>
      </c>
      <c r="C511" s="20" t="s">
        <v>1762</v>
      </c>
      <c r="D511" s="52">
        <v>304410544</v>
      </c>
      <c r="E511" s="21">
        <v>10000</v>
      </c>
      <c r="F511" s="6" t="s">
        <v>2653</v>
      </c>
    </row>
    <row r="512" spans="2:6" ht="15" customHeight="1" x14ac:dyDescent="0.25">
      <c r="B512" s="6">
        <v>505</v>
      </c>
      <c r="C512" s="20" t="s">
        <v>1763</v>
      </c>
      <c r="D512" s="52">
        <v>304724413</v>
      </c>
      <c r="E512" s="21">
        <v>25000</v>
      </c>
      <c r="F512" s="6" t="s">
        <v>2653</v>
      </c>
    </row>
    <row r="513" spans="2:6" ht="15" customHeight="1" x14ac:dyDescent="0.25">
      <c r="B513" s="6">
        <v>506</v>
      </c>
      <c r="C513" s="20" t="s">
        <v>2415</v>
      </c>
      <c r="D513" s="52">
        <v>305221824</v>
      </c>
      <c r="E513" s="21">
        <v>15000</v>
      </c>
      <c r="F513" s="6" t="s">
        <v>2653</v>
      </c>
    </row>
    <row r="514" spans="2:6" ht="15" customHeight="1" x14ac:dyDescent="0.25">
      <c r="B514" s="6">
        <v>507</v>
      </c>
      <c r="C514" s="20" t="s">
        <v>1764</v>
      </c>
      <c r="D514" s="52">
        <v>302671321</v>
      </c>
      <c r="E514" s="21">
        <v>367000</v>
      </c>
      <c r="F514" s="6" t="s">
        <v>2653</v>
      </c>
    </row>
    <row r="515" spans="2:6" ht="15" customHeight="1" x14ac:dyDescent="0.25">
      <c r="B515" s="6">
        <v>508</v>
      </c>
      <c r="C515" s="20" t="s">
        <v>1765</v>
      </c>
      <c r="D515" s="52">
        <v>300666329</v>
      </c>
      <c r="E515" s="21">
        <v>25000</v>
      </c>
      <c r="F515" s="6" t="s">
        <v>2653</v>
      </c>
    </row>
    <row r="516" spans="2:6" ht="15" customHeight="1" x14ac:dyDescent="0.25">
      <c r="B516" s="6">
        <v>509</v>
      </c>
      <c r="C516" s="20" t="s">
        <v>1766</v>
      </c>
      <c r="D516" s="52">
        <v>304863092</v>
      </c>
      <c r="E516" s="21">
        <v>20000</v>
      </c>
      <c r="F516" s="6" t="s">
        <v>2653</v>
      </c>
    </row>
    <row r="517" spans="2:6" ht="15" customHeight="1" x14ac:dyDescent="0.25">
      <c r="B517" s="6">
        <v>510</v>
      </c>
      <c r="C517" s="20" t="s">
        <v>1767</v>
      </c>
      <c r="D517" s="52">
        <v>302594597</v>
      </c>
      <c r="E517" s="21">
        <v>70000</v>
      </c>
      <c r="F517" s="6" t="s">
        <v>2653</v>
      </c>
    </row>
    <row r="518" spans="2:6" ht="15" customHeight="1" x14ac:dyDescent="0.25">
      <c r="B518" s="6">
        <v>511</v>
      </c>
      <c r="C518" s="20" t="s">
        <v>1768</v>
      </c>
      <c r="D518" s="52">
        <v>126219319</v>
      </c>
      <c r="E518" s="21">
        <v>100000</v>
      </c>
      <c r="F518" s="6" t="s">
        <v>2653</v>
      </c>
    </row>
    <row r="519" spans="2:6" ht="15" customHeight="1" x14ac:dyDescent="0.25">
      <c r="B519" s="6">
        <v>512</v>
      </c>
      <c r="C519" s="20" t="s">
        <v>1769</v>
      </c>
      <c r="D519" s="52">
        <v>110806877</v>
      </c>
      <c r="E519" s="21">
        <v>25000</v>
      </c>
      <c r="F519" s="6" t="s">
        <v>2653</v>
      </c>
    </row>
    <row r="520" spans="2:6" ht="15" customHeight="1" x14ac:dyDescent="0.25">
      <c r="B520" s="6">
        <v>513</v>
      </c>
      <c r="C520" s="20" t="s">
        <v>1769</v>
      </c>
      <c r="D520" s="52">
        <v>110806877</v>
      </c>
      <c r="E520" s="21">
        <v>25000</v>
      </c>
      <c r="F520" s="6" t="s">
        <v>2653</v>
      </c>
    </row>
    <row r="521" spans="2:6" ht="15" customHeight="1" x14ac:dyDescent="0.25">
      <c r="B521" s="6">
        <v>514</v>
      </c>
      <c r="C521" s="20" t="s">
        <v>1367</v>
      </c>
      <c r="D521" s="52">
        <v>302410143</v>
      </c>
      <c r="E521" s="21">
        <v>25000</v>
      </c>
      <c r="F521" s="6" t="s">
        <v>2653</v>
      </c>
    </row>
    <row r="522" spans="2:6" ht="15" customHeight="1" x14ac:dyDescent="0.25">
      <c r="B522" s="6">
        <v>515</v>
      </c>
      <c r="C522" s="20" t="s">
        <v>1367</v>
      </c>
      <c r="D522" s="52">
        <v>302410143</v>
      </c>
      <c r="E522" s="21">
        <v>25000</v>
      </c>
      <c r="F522" s="6" t="s">
        <v>2653</v>
      </c>
    </row>
    <row r="523" spans="2:6" ht="15" customHeight="1" x14ac:dyDescent="0.25">
      <c r="B523" s="6">
        <v>516</v>
      </c>
      <c r="C523" s="20" t="s">
        <v>1770</v>
      </c>
      <c r="D523" s="52">
        <v>305293581</v>
      </c>
      <c r="E523" s="21">
        <v>23500</v>
      </c>
      <c r="F523" s="6" t="s">
        <v>2653</v>
      </c>
    </row>
    <row r="524" spans="2:6" ht="15" customHeight="1" x14ac:dyDescent="0.25">
      <c r="B524" s="6">
        <v>517</v>
      </c>
      <c r="C524" s="20" t="s">
        <v>1620</v>
      </c>
      <c r="D524" s="52">
        <v>110665138</v>
      </c>
      <c r="E524" s="21">
        <v>200000</v>
      </c>
      <c r="F524" s="6" t="s">
        <v>2653</v>
      </c>
    </row>
    <row r="525" spans="2:6" ht="15" customHeight="1" x14ac:dyDescent="0.25">
      <c r="B525" s="6">
        <v>518</v>
      </c>
      <c r="C525" s="20" t="s">
        <v>563</v>
      </c>
      <c r="D525" s="52">
        <v>303122471</v>
      </c>
      <c r="E525" s="21">
        <v>90000</v>
      </c>
      <c r="F525" s="6" t="s">
        <v>2653</v>
      </c>
    </row>
    <row r="526" spans="2:6" ht="15" customHeight="1" x14ac:dyDescent="0.25">
      <c r="B526" s="6">
        <v>519</v>
      </c>
      <c r="C526" s="20" t="s">
        <v>1771</v>
      </c>
      <c r="D526" s="52">
        <v>305650574</v>
      </c>
      <c r="E526" s="21">
        <v>25000</v>
      </c>
      <c r="F526" s="6" t="s">
        <v>2653</v>
      </c>
    </row>
    <row r="527" spans="2:6" ht="15" customHeight="1" x14ac:dyDescent="0.25">
      <c r="B527" s="6">
        <v>520</v>
      </c>
      <c r="C527" s="20" t="s">
        <v>1771</v>
      </c>
      <c r="D527" s="52">
        <v>305650574</v>
      </c>
      <c r="E527" s="21">
        <v>25000</v>
      </c>
      <c r="F527" s="6" t="s">
        <v>2653</v>
      </c>
    </row>
    <row r="528" spans="2:6" ht="15" customHeight="1" x14ac:dyDescent="0.25">
      <c r="B528" s="6">
        <v>521</v>
      </c>
      <c r="C528" s="20" t="s">
        <v>1772</v>
      </c>
      <c r="D528" s="52">
        <v>304151547</v>
      </c>
      <c r="E528" s="21">
        <v>25000</v>
      </c>
      <c r="F528" s="6" t="s">
        <v>2653</v>
      </c>
    </row>
    <row r="529" spans="2:6" ht="15" customHeight="1" x14ac:dyDescent="0.25">
      <c r="B529" s="6">
        <v>522</v>
      </c>
      <c r="C529" s="20" t="s">
        <v>1772</v>
      </c>
      <c r="D529" s="52">
        <v>304151547</v>
      </c>
      <c r="E529" s="21">
        <v>25000</v>
      </c>
      <c r="F529" s="6" t="s">
        <v>2653</v>
      </c>
    </row>
    <row r="530" spans="2:6" ht="15" customHeight="1" x14ac:dyDescent="0.25">
      <c r="B530" s="6">
        <v>523</v>
      </c>
      <c r="C530" s="20" t="s">
        <v>1773</v>
      </c>
      <c r="D530" s="52">
        <v>123949416</v>
      </c>
      <c r="E530" s="21">
        <v>500000</v>
      </c>
      <c r="F530" s="6" t="s">
        <v>2653</v>
      </c>
    </row>
    <row r="531" spans="2:6" ht="15" customHeight="1" x14ac:dyDescent="0.25">
      <c r="B531" s="6">
        <v>524</v>
      </c>
      <c r="C531" s="20" t="s">
        <v>1773</v>
      </c>
      <c r="D531" s="52">
        <v>123949416</v>
      </c>
      <c r="E531" s="21">
        <v>200000</v>
      </c>
      <c r="F531" s="6" t="s">
        <v>2653</v>
      </c>
    </row>
    <row r="532" spans="2:6" ht="15" customHeight="1" x14ac:dyDescent="0.25">
      <c r="B532" s="6">
        <v>525</v>
      </c>
      <c r="C532" s="20" t="s">
        <v>1357</v>
      </c>
      <c r="D532" s="52">
        <v>303909875</v>
      </c>
      <c r="E532" s="21">
        <v>25000</v>
      </c>
      <c r="F532" s="6" t="s">
        <v>2653</v>
      </c>
    </row>
    <row r="533" spans="2:6" ht="15" customHeight="1" x14ac:dyDescent="0.25">
      <c r="B533" s="6">
        <v>526</v>
      </c>
      <c r="C533" s="20" t="s">
        <v>1357</v>
      </c>
      <c r="D533" s="52">
        <v>303909875</v>
      </c>
      <c r="E533" s="21">
        <v>25000</v>
      </c>
      <c r="F533" s="6" t="s">
        <v>2653</v>
      </c>
    </row>
    <row r="534" spans="2:6" ht="15" customHeight="1" x14ac:dyDescent="0.25">
      <c r="B534" s="6">
        <v>527</v>
      </c>
      <c r="C534" s="20" t="s">
        <v>1671</v>
      </c>
      <c r="D534" s="52">
        <v>304950818</v>
      </c>
      <c r="E534" s="21">
        <v>500000</v>
      </c>
      <c r="F534" s="6" t="s">
        <v>2653</v>
      </c>
    </row>
    <row r="535" spans="2:6" ht="15" customHeight="1" x14ac:dyDescent="0.25">
      <c r="B535" s="6">
        <v>528</v>
      </c>
      <c r="C535" s="20" t="s">
        <v>947</v>
      </c>
      <c r="D535" s="52">
        <v>304437267</v>
      </c>
      <c r="E535" s="21">
        <v>35000</v>
      </c>
      <c r="F535" s="6" t="s">
        <v>2653</v>
      </c>
    </row>
    <row r="536" spans="2:6" ht="15" customHeight="1" x14ac:dyDescent="0.25">
      <c r="B536" s="6">
        <v>529</v>
      </c>
      <c r="C536" s="20" t="s">
        <v>1774</v>
      </c>
      <c r="D536" s="52">
        <v>300150800</v>
      </c>
      <c r="E536" s="21">
        <v>60000</v>
      </c>
      <c r="F536" s="6" t="s">
        <v>2653</v>
      </c>
    </row>
    <row r="537" spans="2:6" ht="15" customHeight="1" x14ac:dyDescent="0.25">
      <c r="B537" s="6">
        <v>530</v>
      </c>
      <c r="C537" s="20" t="s">
        <v>1775</v>
      </c>
      <c r="D537" s="52">
        <v>305553068</v>
      </c>
      <c r="E537" s="21">
        <v>25000</v>
      </c>
      <c r="F537" s="6" t="s">
        <v>2653</v>
      </c>
    </row>
    <row r="538" spans="2:6" ht="15" customHeight="1" x14ac:dyDescent="0.25">
      <c r="B538" s="6">
        <v>531</v>
      </c>
      <c r="C538" s="20" t="s">
        <v>945</v>
      </c>
      <c r="D538" s="52">
        <v>300051535</v>
      </c>
      <c r="E538" s="21">
        <v>200000</v>
      </c>
      <c r="F538" s="6" t="s">
        <v>2653</v>
      </c>
    </row>
    <row r="539" spans="2:6" ht="15" customHeight="1" x14ac:dyDescent="0.25">
      <c r="B539" s="6">
        <v>532</v>
      </c>
      <c r="C539" s="20" t="s">
        <v>1776</v>
      </c>
      <c r="D539" s="52">
        <v>300150106</v>
      </c>
      <c r="E539" s="21">
        <v>73000</v>
      </c>
      <c r="F539" s="6" t="s">
        <v>2653</v>
      </c>
    </row>
    <row r="540" spans="2:6" ht="15" customHeight="1" x14ac:dyDescent="0.25">
      <c r="B540" s="6">
        <v>533</v>
      </c>
      <c r="C540" s="20" t="s">
        <v>1777</v>
      </c>
      <c r="D540" s="52">
        <v>303089854</v>
      </c>
      <c r="E540" s="21">
        <v>400000</v>
      </c>
      <c r="F540" s="6" t="s">
        <v>2653</v>
      </c>
    </row>
    <row r="541" spans="2:6" ht="15" customHeight="1" x14ac:dyDescent="0.25">
      <c r="B541" s="6">
        <v>534</v>
      </c>
      <c r="C541" s="20" t="s">
        <v>1610</v>
      </c>
      <c r="D541" s="52">
        <v>301529536</v>
      </c>
      <c r="E541" s="21">
        <v>440000</v>
      </c>
      <c r="F541" s="6" t="s">
        <v>2653</v>
      </c>
    </row>
    <row r="542" spans="2:6" ht="15" customHeight="1" x14ac:dyDescent="0.25">
      <c r="B542" s="6">
        <v>535</v>
      </c>
      <c r="C542" s="20" t="s">
        <v>1595</v>
      </c>
      <c r="D542" s="52">
        <v>152590592</v>
      </c>
      <c r="E542" s="21">
        <v>150000</v>
      </c>
      <c r="F542" s="6" t="s">
        <v>2653</v>
      </c>
    </row>
    <row r="543" spans="2:6" ht="15" customHeight="1" x14ac:dyDescent="0.25">
      <c r="B543" s="6">
        <v>536</v>
      </c>
      <c r="C543" s="20" t="s">
        <v>1778</v>
      </c>
      <c r="D543" s="52">
        <v>167917740</v>
      </c>
      <c r="E543" s="21">
        <v>500000</v>
      </c>
      <c r="F543" s="6" t="s">
        <v>2653</v>
      </c>
    </row>
    <row r="544" spans="2:6" ht="15" customHeight="1" x14ac:dyDescent="0.25">
      <c r="B544" s="6">
        <v>537</v>
      </c>
      <c r="C544" s="20" t="s">
        <v>1779</v>
      </c>
      <c r="D544" s="52">
        <v>304732844</v>
      </c>
      <c r="E544" s="21">
        <v>15000</v>
      </c>
      <c r="F544" s="6" t="s">
        <v>2653</v>
      </c>
    </row>
    <row r="545" spans="2:6" ht="15" customHeight="1" x14ac:dyDescent="0.25">
      <c r="B545" s="6">
        <v>538</v>
      </c>
      <c r="C545" s="20" t="s">
        <v>1780</v>
      </c>
      <c r="D545" s="52">
        <v>303009865</v>
      </c>
      <c r="E545" s="21">
        <v>185000</v>
      </c>
      <c r="F545" s="6" t="s">
        <v>2653</v>
      </c>
    </row>
    <row r="546" spans="2:6" ht="15" customHeight="1" x14ac:dyDescent="0.25">
      <c r="B546" s="6">
        <v>539</v>
      </c>
      <c r="C546" s="20" t="s">
        <v>1781</v>
      </c>
      <c r="D546" s="52">
        <v>163722764</v>
      </c>
      <c r="E546" s="21">
        <v>25000</v>
      </c>
      <c r="F546" s="6" t="s">
        <v>2653</v>
      </c>
    </row>
    <row r="547" spans="2:6" ht="15" customHeight="1" x14ac:dyDescent="0.25">
      <c r="B547" s="6">
        <v>540</v>
      </c>
      <c r="C547" s="20" t="s">
        <v>1598</v>
      </c>
      <c r="D547" s="52">
        <v>300566446</v>
      </c>
      <c r="E547" s="21">
        <v>200000</v>
      </c>
      <c r="F547" s="6" t="s">
        <v>2653</v>
      </c>
    </row>
    <row r="548" spans="2:6" ht="15" customHeight="1" x14ac:dyDescent="0.25">
      <c r="B548" s="6">
        <v>541</v>
      </c>
      <c r="C548" s="20" t="s">
        <v>1782</v>
      </c>
      <c r="D548" s="52">
        <v>141856084</v>
      </c>
      <c r="E548" s="21">
        <v>25000</v>
      </c>
      <c r="F548" s="6" t="s">
        <v>2653</v>
      </c>
    </row>
    <row r="549" spans="2:6" ht="15" customHeight="1" x14ac:dyDescent="0.25">
      <c r="B549" s="6">
        <v>542</v>
      </c>
      <c r="C549" s="20" t="s">
        <v>1783</v>
      </c>
      <c r="D549" s="52">
        <v>304698242</v>
      </c>
      <c r="E549" s="21">
        <v>200000</v>
      </c>
      <c r="F549" s="6" t="s">
        <v>2653</v>
      </c>
    </row>
    <row r="550" spans="2:6" ht="15" customHeight="1" x14ac:dyDescent="0.25">
      <c r="B550" s="6">
        <v>543</v>
      </c>
      <c r="C550" s="20" t="s">
        <v>1784</v>
      </c>
      <c r="D550" s="52">
        <v>302739911</v>
      </c>
      <c r="E550" s="21">
        <v>25000</v>
      </c>
      <c r="F550" s="6" t="s">
        <v>2653</v>
      </c>
    </row>
    <row r="551" spans="2:6" ht="15" customHeight="1" x14ac:dyDescent="0.25">
      <c r="B551" s="6">
        <v>544</v>
      </c>
      <c r="C551" s="20" t="s">
        <v>1784</v>
      </c>
      <c r="D551" s="52">
        <v>302739911</v>
      </c>
      <c r="E551" s="21">
        <v>25000</v>
      </c>
      <c r="F551" s="6" t="s">
        <v>2653</v>
      </c>
    </row>
    <row r="552" spans="2:6" ht="15" customHeight="1" x14ac:dyDescent="0.25">
      <c r="B552" s="6">
        <v>545</v>
      </c>
      <c r="C552" s="20" t="s">
        <v>1781</v>
      </c>
      <c r="D552" s="52">
        <v>163722764</v>
      </c>
      <c r="E552" s="21">
        <v>25000</v>
      </c>
      <c r="F552" s="6" t="s">
        <v>2653</v>
      </c>
    </row>
    <row r="553" spans="2:6" ht="15" customHeight="1" x14ac:dyDescent="0.25">
      <c r="B553" s="6">
        <v>546</v>
      </c>
      <c r="C553" s="20" t="s">
        <v>1785</v>
      </c>
      <c r="D553" s="52">
        <v>303299703</v>
      </c>
      <c r="E553" s="21">
        <v>15000</v>
      </c>
      <c r="F553" s="6" t="s">
        <v>2653</v>
      </c>
    </row>
    <row r="554" spans="2:6" ht="15" customHeight="1" x14ac:dyDescent="0.25">
      <c r="B554" s="6">
        <v>547</v>
      </c>
      <c r="C554" s="20" t="s">
        <v>1785</v>
      </c>
      <c r="D554" s="52">
        <v>303299703</v>
      </c>
      <c r="E554" s="21">
        <v>25000</v>
      </c>
      <c r="F554" s="6" t="s">
        <v>2653</v>
      </c>
    </row>
    <row r="555" spans="2:6" ht="15" customHeight="1" x14ac:dyDescent="0.25">
      <c r="B555" s="6">
        <v>548</v>
      </c>
      <c r="C555" s="20" t="s">
        <v>1786</v>
      </c>
      <c r="D555" s="52">
        <v>304589855</v>
      </c>
      <c r="E555" s="21">
        <v>500000</v>
      </c>
      <c r="F555" s="6" t="s">
        <v>2653</v>
      </c>
    </row>
    <row r="556" spans="2:6" ht="15" customHeight="1" x14ac:dyDescent="0.25">
      <c r="B556" s="6">
        <v>549</v>
      </c>
      <c r="C556" s="20" t="s">
        <v>1786</v>
      </c>
      <c r="D556" s="52">
        <v>304589855</v>
      </c>
      <c r="E556" s="21">
        <v>250000</v>
      </c>
      <c r="F556" s="6" t="s">
        <v>2653</v>
      </c>
    </row>
    <row r="557" spans="2:6" ht="15" customHeight="1" x14ac:dyDescent="0.25">
      <c r="B557" s="6">
        <v>550</v>
      </c>
      <c r="C557" s="20" t="s">
        <v>1787</v>
      </c>
      <c r="D557" s="52">
        <v>305196157</v>
      </c>
      <c r="E557" s="21">
        <v>22000</v>
      </c>
      <c r="F557" s="6" t="s">
        <v>2653</v>
      </c>
    </row>
    <row r="558" spans="2:6" ht="15" customHeight="1" x14ac:dyDescent="0.25">
      <c r="B558" s="6">
        <v>551</v>
      </c>
      <c r="C558" s="20" t="s">
        <v>1606</v>
      </c>
      <c r="D558" s="52">
        <v>302885186</v>
      </c>
      <c r="E558" s="21">
        <v>70000</v>
      </c>
      <c r="F558" s="6" t="s">
        <v>2653</v>
      </c>
    </row>
    <row r="559" spans="2:6" ht="15" customHeight="1" x14ac:dyDescent="0.25">
      <c r="B559" s="6">
        <v>552</v>
      </c>
      <c r="C559" s="20" t="s">
        <v>1788</v>
      </c>
      <c r="D559" s="52">
        <v>305350178</v>
      </c>
      <c r="E559" s="21">
        <v>25000</v>
      </c>
      <c r="F559" s="6" t="s">
        <v>2653</v>
      </c>
    </row>
    <row r="560" spans="2:6" ht="15" customHeight="1" x14ac:dyDescent="0.25">
      <c r="B560" s="6">
        <v>553</v>
      </c>
      <c r="C560" s="20" t="s">
        <v>1789</v>
      </c>
      <c r="D560" s="52">
        <v>305717560</v>
      </c>
      <c r="E560" s="21">
        <v>300000</v>
      </c>
      <c r="F560" s="6" t="s">
        <v>2653</v>
      </c>
    </row>
    <row r="561" spans="2:6" ht="15" customHeight="1" x14ac:dyDescent="0.25">
      <c r="B561" s="6">
        <v>554</v>
      </c>
      <c r="C561" s="20" t="s">
        <v>1789</v>
      </c>
      <c r="D561" s="52">
        <v>305717560</v>
      </c>
      <c r="E561" s="21">
        <v>370000</v>
      </c>
      <c r="F561" s="6" t="s">
        <v>2653</v>
      </c>
    </row>
    <row r="562" spans="2:6" ht="15" customHeight="1" x14ac:dyDescent="0.25">
      <c r="B562" s="6">
        <v>555</v>
      </c>
      <c r="C562" s="20" t="s">
        <v>1004</v>
      </c>
      <c r="D562" s="52">
        <v>304040625</v>
      </c>
      <c r="E562" s="21">
        <v>50000</v>
      </c>
      <c r="F562" s="6" t="s">
        <v>2653</v>
      </c>
    </row>
    <row r="563" spans="2:6" ht="15" customHeight="1" x14ac:dyDescent="0.25">
      <c r="B563" s="6">
        <v>556</v>
      </c>
      <c r="C563" s="20" t="s">
        <v>1790</v>
      </c>
      <c r="D563" s="52">
        <v>300052929</v>
      </c>
      <c r="E563" s="21">
        <v>50000</v>
      </c>
      <c r="F563" s="6" t="s">
        <v>2653</v>
      </c>
    </row>
    <row r="564" spans="2:6" ht="15" customHeight="1" x14ac:dyDescent="0.25">
      <c r="B564" s="6">
        <v>557</v>
      </c>
      <c r="C564" s="20" t="s">
        <v>77</v>
      </c>
      <c r="D564" s="52">
        <v>304507502</v>
      </c>
      <c r="E564" s="21">
        <v>100000</v>
      </c>
      <c r="F564" s="6" t="s">
        <v>2653</v>
      </c>
    </row>
    <row r="565" spans="2:6" ht="15" customHeight="1" x14ac:dyDescent="0.25">
      <c r="B565" s="6">
        <v>558</v>
      </c>
      <c r="C565" s="20" t="s">
        <v>1791</v>
      </c>
      <c r="D565" s="52">
        <v>175874527</v>
      </c>
      <c r="E565" s="21">
        <v>30000</v>
      </c>
      <c r="F565" s="6" t="s">
        <v>2653</v>
      </c>
    </row>
    <row r="566" spans="2:6" ht="15" customHeight="1" x14ac:dyDescent="0.25">
      <c r="B566" s="6">
        <v>559</v>
      </c>
      <c r="C566" s="20" t="s">
        <v>416</v>
      </c>
      <c r="D566" s="52">
        <v>300867894</v>
      </c>
      <c r="E566" s="21">
        <v>40000</v>
      </c>
      <c r="F566" s="6" t="s">
        <v>2653</v>
      </c>
    </row>
    <row r="567" spans="2:6" ht="15" customHeight="1" x14ac:dyDescent="0.25">
      <c r="B567" s="6">
        <v>560</v>
      </c>
      <c r="C567" s="20" t="s">
        <v>1343</v>
      </c>
      <c r="D567" s="52">
        <v>305433058</v>
      </c>
      <c r="E567" s="21">
        <v>50000</v>
      </c>
      <c r="F567" s="6" t="s">
        <v>2653</v>
      </c>
    </row>
    <row r="568" spans="2:6" ht="15" customHeight="1" x14ac:dyDescent="0.25">
      <c r="B568" s="6">
        <v>561</v>
      </c>
      <c r="C568" s="20" t="s">
        <v>1792</v>
      </c>
      <c r="D568" s="52">
        <v>302902810</v>
      </c>
      <c r="E568" s="21">
        <v>150000</v>
      </c>
      <c r="F568" s="6" t="s">
        <v>2653</v>
      </c>
    </row>
    <row r="569" spans="2:6" ht="15" customHeight="1" x14ac:dyDescent="0.25">
      <c r="B569" s="6">
        <v>562</v>
      </c>
      <c r="C569" s="20" t="s">
        <v>1168</v>
      </c>
      <c r="D569" s="52">
        <v>302562425</v>
      </c>
      <c r="E569" s="21">
        <v>50000</v>
      </c>
      <c r="F569" s="6" t="s">
        <v>2653</v>
      </c>
    </row>
    <row r="570" spans="2:6" ht="15" customHeight="1" x14ac:dyDescent="0.25">
      <c r="B570" s="6">
        <v>563</v>
      </c>
      <c r="C570" s="20" t="s">
        <v>1793</v>
      </c>
      <c r="D570" s="52">
        <v>302822905</v>
      </c>
      <c r="E570" s="21">
        <v>60000</v>
      </c>
      <c r="F570" s="6" t="s">
        <v>2653</v>
      </c>
    </row>
    <row r="571" spans="2:6" ht="15" customHeight="1" x14ac:dyDescent="0.25">
      <c r="B571" s="6">
        <v>564</v>
      </c>
      <c r="C571" s="20" t="s">
        <v>1794</v>
      </c>
      <c r="D571" s="52">
        <v>302536957</v>
      </c>
      <c r="E571" s="21">
        <v>50000</v>
      </c>
      <c r="F571" s="6" t="s">
        <v>2653</v>
      </c>
    </row>
    <row r="572" spans="2:6" ht="15" customHeight="1" x14ac:dyDescent="0.25">
      <c r="B572" s="6">
        <v>565</v>
      </c>
      <c r="C572" s="20" t="s">
        <v>810</v>
      </c>
      <c r="D572" s="52">
        <v>304420798</v>
      </c>
      <c r="E572" s="21">
        <v>50000</v>
      </c>
      <c r="F572" s="6" t="s">
        <v>2653</v>
      </c>
    </row>
    <row r="573" spans="2:6" ht="15" customHeight="1" x14ac:dyDescent="0.25">
      <c r="B573" s="6">
        <v>566</v>
      </c>
      <c r="C573" s="20" t="s">
        <v>1795</v>
      </c>
      <c r="D573" s="52">
        <v>305612716</v>
      </c>
      <c r="E573" s="21">
        <v>10000</v>
      </c>
      <c r="F573" s="6" t="s">
        <v>2653</v>
      </c>
    </row>
    <row r="574" spans="2:6" ht="15" customHeight="1" x14ac:dyDescent="0.25">
      <c r="B574" s="6">
        <v>567</v>
      </c>
      <c r="C574" s="20" t="s">
        <v>314</v>
      </c>
      <c r="D574" s="52">
        <v>305297117</v>
      </c>
      <c r="E574" s="21">
        <v>50000</v>
      </c>
      <c r="F574" s="6" t="s">
        <v>2653</v>
      </c>
    </row>
    <row r="575" spans="2:6" ht="15" customHeight="1" x14ac:dyDescent="0.25">
      <c r="B575" s="6">
        <v>568</v>
      </c>
      <c r="C575" s="20" t="s">
        <v>990</v>
      </c>
      <c r="D575" s="52">
        <v>305487198</v>
      </c>
      <c r="E575" s="21">
        <v>30000</v>
      </c>
      <c r="F575" s="6" t="s">
        <v>2653</v>
      </c>
    </row>
    <row r="576" spans="2:6" ht="15" customHeight="1" x14ac:dyDescent="0.25">
      <c r="B576" s="6">
        <v>569</v>
      </c>
      <c r="C576" s="20" t="s">
        <v>1796</v>
      </c>
      <c r="D576" s="52">
        <v>302841097</v>
      </c>
      <c r="E576" s="21">
        <v>100000</v>
      </c>
      <c r="F576" s="6" t="s">
        <v>2653</v>
      </c>
    </row>
    <row r="577" spans="2:6" ht="15" customHeight="1" x14ac:dyDescent="0.25">
      <c r="B577" s="6">
        <v>570</v>
      </c>
      <c r="C577" s="20" t="s">
        <v>1797</v>
      </c>
      <c r="D577" s="52">
        <v>303263397</v>
      </c>
      <c r="E577" s="21">
        <v>20000</v>
      </c>
      <c r="F577" s="6" t="s">
        <v>2653</v>
      </c>
    </row>
    <row r="578" spans="2:6" ht="15" customHeight="1" x14ac:dyDescent="0.25">
      <c r="B578" s="6">
        <v>571</v>
      </c>
      <c r="C578" s="20" t="s">
        <v>1142</v>
      </c>
      <c r="D578" s="52">
        <v>305012080</v>
      </c>
      <c r="E578" s="21">
        <v>50000</v>
      </c>
      <c r="F578" s="6" t="s">
        <v>2653</v>
      </c>
    </row>
    <row r="579" spans="2:6" ht="15" customHeight="1" x14ac:dyDescent="0.25">
      <c r="B579" s="6">
        <v>572</v>
      </c>
      <c r="C579" s="20" t="s">
        <v>1798</v>
      </c>
      <c r="D579" s="52">
        <v>302988072</v>
      </c>
      <c r="E579" s="21">
        <v>180000</v>
      </c>
      <c r="F579" s="6" t="s">
        <v>1038</v>
      </c>
    </row>
    <row r="580" spans="2:6" ht="15" customHeight="1" x14ac:dyDescent="0.25">
      <c r="B580" s="6">
        <v>573</v>
      </c>
      <c r="C580" s="20" t="s">
        <v>1799</v>
      </c>
      <c r="D580" s="52">
        <v>305379952</v>
      </c>
      <c r="E580" s="21">
        <v>50000</v>
      </c>
      <c r="F580" s="6" t="s">
        <v>2653</v>
      </c>
    </row>
    <row r="581" spans="2:6" ht="15" customHeight="1" x14ac:dyDescent="0.25">
      <c r="B581" s="6">
        <v>574</v>
      </c>
      <c r="C581" s="20" t="s">
        <v>1800</v>
      </c>
      <c r="D581" s="52">
        <v>159966442</v>
      </c>
      <c r="E581" s="21">
        <v>400000</v>
      </c>
      <c r="F581" s="6" t="s">
        <v>2653</v>
      </c>
    </row>
    <row r="582" spans="2:6" ht="15" customHeight="1" x14ac:dyDescent="0.25">
      <c r="B582" s="6">
        <v>575</v>
      </c>
      <c r="C582" s="20" t="s">
        <v>1801</v>
      </c>
      <c r="D582" s="52">
        <v>303075947</v>
      </c>
      <c r="E582" s="21">
        <v>500000</v>
      </c>
      <c r="F582" s="6" t="s">
        <v>2653</v>
      </c>
    </row>
    <row r="583" spans="2:6" ht="15" customHeight="1" x14ac:dyDescent="0.25">
      <c r="B583" s="6">
        <v>576</v>
      </c>
      <c r="C583" s="20" t="s">
        <v>1802</v>
      </c>
      <c r="D583" s="52">
        <v>125859857</v>
      </c>
      <c r="E583" s="21">
        <v>150000</v>
      </c>
      <c r="F583" s="6" t="s">
        <v>2653</v>
      </c>
    </row>
    <row r="584" spans="2:6" ht="15" customHeight="1" x14ac:dyDescent="0.25">
      <c r="B584" s="6">
        <v>577</v>
      </c>
      <c r="C584" s="20" t="s">
        <v>103</v>
      </c>
      <c r="D584" s="52">
        <v>300677336</v>
      </c>
      <c r="E584" s="21">
        <v>100000</v>
      </c>
      <c r="F584" s="6" t="s">
        <v>2653</v>
      </c>
    </row>
    <row r="585" spans="2:6" ht="15" customHeight="1" x14ac:dyDescent="0.25">
      <c r="B585" s="6">
        <v>578</v>
      </c>
      <c r="C585" s="20" t="s">
        <v>519</v>
      </c>
      <c r="D585" s="52">
        <v>300651537</v>
      </c>
      <c r="E585" s="21">
        <v>150000</v>
      </c>
      <c r="F585" s="6" t="s">
        <v>2653</v>
      </c>
    </row>
    <row r="586" spans="2:6" ht="15" customHeight="1" x14ac:dyDescent="0.25">
      <c r="B586" s="6">
        <v>579</v>
      </c>
      <c r="C586" s="20" t="s">
        <v>2416</v>
      </c>
      <c r="D586" s="52">
        <v>303470894</v>
      </c>
      <c r="E586" s="21">
        <v>260000</v>
      </c>
      <c r="F586" s="6" t="s">
        <v>2653</v>
      </c>
    </row>
    <row r="587" spans="2:6" ht="15" customHeight="1" x14ac:dyDescent="0.25">
      <c r="B587" s="6">
        <v>580</v>
      </c>
      <c r="C587" s="20" t="s">
        <v>1803</v>
      </c>
      <c r="D587" s="52">
        <v>300580894</v>
      </c>
      <c r="E587" s="21">
        <v>30000</v>
      </c>
      <c r="F587" s="6" t="s">
        <v>2653</v>
      </c>
    </row>
    <row r="588" spans="2:6" ht="15" customHeight="1" x14ac:dyDescent="0.25">
      <c r="B588" s="6">
        <v>581</v>
      </c>
      <c r="C588" s="20" t="s">
        <v>1804</v>
      </c>
      <c r="D588" s="52">
        <v>303237580</v>
      </c>
      <c r="E588" s="21">
        <v>120000</v>
      </c>
      <c r="F588" s="6" t="s">
        <v>2653</v>
      </c>
    </row>
    <row r="589" spans="2:6" ht="15" customHeight="1" x14ac:dyDescent="0.25">
      <c r="B589" s="6">
        <v>582</v>
      </c>
      <c r="C589" s="20" t="s">
        <v>1805</v>
      </c>
      <c r="D589" s="52">
        <v>302784422</v>
      </c>
      <c r="E589" s="21">
        <v>96148.35</v>
      </c>
      <c r="F589" s="6" t="s">
        <v>2653</v>
      </c>
    </row>
    <row r="590" spans="2:6" ht="15" customHeight="1" x14ac:dyDescent="0.25">
      <c r="B590" s="6">
        <v>583</v>
      </c>
      <c r="C590" s="20" t="s">
        <v>1806</v>
      </c>
      <c r="D590" s="52">
        <v>303115060</v>
      </c>
      <c r="E590" s="21">
        <v>100000</v>
      </c>
      <c r="F590" s="6" t="s">
        <v>2653</v>
      </c>
    </row>
    <row r="591" spans="2:6" ht="15" customHeight="1" x14ac:dyDescent="0.25">
      <c r="B591" s="6">
        <v>584</v>
      </c>
      <c r="C591" s="20" t="s">
        <v>1319</v>
      </c>
      <c r="D591" s="52">
        <v>304064042</v>
      </c>
      <c r="E591" s="21">
        <v>56628</v>
      </c>
      <c r="F591" s="6" t="s">
        <v>2653</v>
      </c>
    </row>
    <row r="592" spans="2:6" ht="15" customHeight="1" x14ac:dyDescent="0.25">
      <c r="B592" s="6">
        <v>585</v>
      </c>
      <c r="C592" s="20" t="s">
        <v>2417</v>
      </c>
      <c r="D592" s="52">
        <v>304474461</v>
      </c>
      <c r="E592" s="21">
        <v>50000</v>
      </c>
      <c r="F592" s="6" t="s">
        <v>2653</v>
      </c>
    </row>
    <row r="593" spans="2:6" ht="15" customHeight="1" x14ac:dyDescent="0.25">
      <c r="B593" s="6">
        <v>586</v>
      </c>
      <c r="C593" s="20" t="s">
        <v>1807</v>
      </c>
      <c r="D593" s="52">
        <v>300612299</v>
      </c>
      <c r="E593" s="21">
        <v>50000</v>
      </c>
      <c r="F593" s="6" t="s">
        <v>2653</v>
      </c>
    </row>
    <row r="594" spans="2:6" ht="15" customHeight="1" x14ac:dyDescent="0.25">
      <c r="B594" s="6">
        <v>587</v>
      </c>
      <c r="C594" s="20" t="s">
        <v>1808</v>
      </c>
      <c r="D594" s="52">
        <v>303449416</v>
      </c>
      <c r="E594" s="21">
        <v>108440.39</v>
      </c>
      <c r="F594" s="6" t="s">
        <v>2653</v>
      </c>
    </row>
    <row r="595" spans="2:6" ht="15" customHeight="1" x14ac:dyDescent="0.25">
      <c r="B595" s="6">
        <v>588</v>
      </c>
      <c r="C595" s="20" t="s">
        <v>1809</v>
      </c>
      <c r="D595" s="52">
        <v>303031203</v>
      </c>
      <c r="E595" s="21">
        <v>40000</v>
      </c>
      <c r="F595" s="6" t="s">
        <v>2653</v>
      </c>
    </row>
    <row r="596" spans="2:6" ht="15" customHeight="1" x14ac:dyDescent="0.25">
      <c r="B596" s="6">
        <v>589</v>
      </c>
      <c r="C596" s="20" t="s">
        <v>2418</v>
      </c>
      <c r="D596" s="52">
        <v>305337145</v>
      </c>
      <c r="E596" s="21">
        <v>15000</v>
      </c>
      <c r="F596" s="6" t="s">
        <v>2653</v>
      </c>
    </row>
    <row r="597" spans="2:6" ht="15" customHeight="1" x14ac:dyDescent="0.25">
      <c r="B597" s="6">
        <v>590</v>
      </c>
      <c r="C597" s="20" t="s">
        <v>1810</v>
      </c>
      <c r="D597" s="52">
        <v>302421008</v>
      </c>
      <c r="E597" s="21">
        <v>40000</v>
      </c>
      <c r="F597" s="6" t="s">
        <v>2653</v>
      </c>
    </row>
    <row r="598" spans="2:6" ht="15" customHeight="1" x14ac:dyDescent="0.25">
      <c r="B598" s="6">
        <v>591</v>
      </c>
      <c r="C598" s="20" t="s">
        <v>1811</v>
      </c>
      <c r="D598" s="52">
        <v>302607190</v>
      </c>
      <c r="E598" s="21">
        <v>250000</v>
      </c>
      <c r="F598" s="6" t="s">
        <v>2653</v>
      </c>
    </row>
    <row r="599" spans="2:6" ht="15" customHeight="1" x14ac:dyDescent="0.25">
      <c r="B599" s="6">
        <v>592</v>
      </c>
      <c r="C599" s="20" t="s">
        <v>1812</v>
      </c>
      <c r="D599" s="52">
        <v>302745056</v>
      </c>
      <c r="E599" s="21">
        <v>50000</v>
      </c>
      <c r="F599" s="6" t="s">
        <v>2653</v>
      </c>
    </row>
    <row r="600" spans="2:6" ht="15" customHeight="1" x14ac:dyDescent="0.25">
      <c r="B600" s="6">
        <v>593</v>
      </c>
      <c r="C600" s="20" t="s">
        <v>1813</v>
      </c>
      <c r="D600" s="52">
        <v>302719428</v>
      </c>
      <c r="E600" s="21">
        <v>50000</v>
      </c>
      <c r="F600" s="6" t="s">
        <v>2653</v>
      </c>
    </row>
    <row r="601" spans="2:6" ht="15" customHeight="1" x14ac:dyDescent="0.25">
      <c r="B601" s="6">
        <v>594</v>
      </c>
      <c r="C601" s="20" t="s">
        <v>2419</v>
      </c>
      <c r="D601" s="52">
        <v>303347870</v>
      </c>
      <c r="E601" s="21">
        <v>30000</v>
      </c>
      <c r="F601" s="6" t="s">
        <v>2653</v>
      </c>
    </row>
    <row r="602" spans="2:6" ht="15" customHeight="1" x14ac:dyDescent="0.25">
      <c r="B602" s="6">
        <v>595</v>
      </c>
      <c r="C602" s="20" t="s">
        <v>1808</v>
      </c>
      <c r="D602" s="52">
        <v>303449416</v>
      </c>
      <c r="E602" s="21">
        <v>97014.35</v>
      </c>
      <c r="F602" s="6" t="s">
        <v>2653</v>
      </c>
    </row>
    <row r="603" spans="2:6" ht="15" customHeight="1" x14ac:dyDescent="0.25">
      <c r="B603" s="6">
        <v>596</v>
      </c>
      <c r="C603" s="20" t="s">
        <v>2420</v>
      </c>
      <c r="D603" s="52">
        <v>302343627</v>
      </c>
      <c r="E603" s="21">
        <v>100000</v>
      </c>
      <c r="F603" s="6" t="s">
        <v>2653</v>
      </c>
    </row>
    <row r="604" spans="2:6" ht="15" customHeight="1" x14ac:dyDescent="0.25">
      <c r="B604" s="6">
        <v>597</v>
      </c>
      <c r="C604" s="20" t="s">
        <v>956</v>
      </c>
      <c r="D604" s="52">
        <v>304495021</v>
      </c>
      <c r="E604" s="21">
        <v>25000</v>
      </c>
      <c r="F604" s="6" t="s">
        <v>2653</v>
      </c>
    </row>
    <row r="605" spans="2:6" ht="15" customHeight="1" x14ac:dyDescent="0.25">
      <c r="B605" s="6">
        <v>598</v>
      </c>
      <c r="C605" s="20" t="s">
        <v>1618</v>
      </c>
      <c r="D605" s="52">
        <v>304701756</v>
      </c>
      <c r="E605" s="21">
        <v>20000</v>
      </c>
      <c r="F605" s="6" t="s">
        <v>2653</v>
      </c>
    </row>
    <row r="606" spans="2:6" ht="15" customHeight="1" x14ac:dyDescent="0.25">
      <c r="B606" s="6">
        <v>599</v>
      </c>
      <c r="C606" s="20" t="s">
        <v>2421</v>
      </c>
      <c r="D606" s="52">
        <v>300058355</v>
      </c>
      <c r="E606" s="21">
        <v>50000</v>
      </c>
      <c r="F606" s="6" t="s">
        <v>2653</v>
      </c>
    </row>
    <row r="607" spans="2:6" ht="15" customHeight="1" x14ac:dyDescent="0.25">
      <c r="B607" s="6">
        <v>600</v>
      </c>
      <c r="C607" s="20" t="s">
        <v>1814</v>
      </c>
      <c r="D607" s="52">
        <v>177034023</v>
      </c>
      <c r="E607" s="21">
        <v>50000</v>
      </c>
      <c r="F607" s="6" t="s">
        <v>2653</v>
      </c>
    </row>
    <row r="608" spans="2:6" ht="15" customHeight="1" x14ac:dyDescent="0.25">
      <c r="B608" s="6">
        <v>601</v>
      </c>
      <c r="C608" s="20" t="s">
        <v>1617</v>
      </c>
      <c r="D608" s="52">
        <v>303431966</v>
      </c>
      <c r="E608" s="21">
        <v>15000</v>
      </c>
      <c r="F608" s="6" t="s">
        <v>2653</v>
      </c>
    </row>
    <row r="609" spans="2:6" ht="15" customHeight="1" x14ac:dyDescent="0.25">
      <c r="B609" s="6">
        <v>602</v>
      </c>
      <c r="C609" s="20" t="s">
        <v>1815</v>
      </c>
      <c r="D609" s="52">
        <v>302828897</v>
      </c>
      <c r="E609" s="21">
        <v>100000</v>
      </c>
      <c r="F609" s="6" t="s">
        <v>2653</v>
      </c>
    </row>
    <row r="610" spans="2:6" ht="15" customHeight="1" x14ac:dyDescent="0.25">
      <c r="B610" s="6">
        <v>603</v>
      </c>
      <c r="C610" s="20" t="s">
        <v>82</v>
      </c>
      <c r="D610" s="52">
        <v>302719392</v>
      </c>
      <c r="E610" s="21">
        <v>95833.34</v>
      </c>
      <c r="F610" s="6" t="s">
        <v>2653</v>
      </c>
    </row>
    <row r="611" spans="2:6" ht="15" customHeight="1" x14ac:dyDescent="0.25">
      <c r="B611" s="6">
        <v>604</v>
      </c>
      <c r="C611" s="20" t="s">
        <v>1614</v>
      </c>
      <c r="D611" s="52">
        <v>305125459</v>
      </c>
      <c r="E611" s="21">
        <v>100000</v>
      </c>
      <c r="F611" s="6" t="s">
        <v>2653</v>
      </c>
    </row>
    <row r="612" spans="2:6" ht="15" customHeight="1" x14ac:dyDescent="0.25">
      <c r="B612" s="6">
        <v>605</v>
      </c>
      <c r="C612" s="20" t="s">
        <v>195</v>
      </c>
      <c r="D612" s="52">
        <v>223079980</v>
      </c>
      <c r="E612" s="21">
        <v>220000</v>
      </c>
      <c r="F612" s="6" t="s">
        <v>2653</v>
      </c>
    </row>
    <row r="613" spans="2:6" ht="15" customHeight="1" x14ac:dyDescent="0.25">
      <c r="B613" s="6">
        <v>606</v>
      </c>
      <c r="C613" s="20" t="s">
        <v>1816</v>
      </c>
      <c r="D613" s="52">
        <v>305704449</v>
      </c>
      <c r="E613" s="21">
        <v>25000</v>
      </c>
      <c r="F613" s="6" t="s">
        <v>2653</v>
      </c>
    </row>
    <row r="614" spans="2:6" ht="15" customHeight="1" x14ac:dyDescent="0.25">
      <c r="B614" s="6">
        <v>607</v>
      </c>
      <c r="C614" s="20" t="s">
        <v>1615</v>
      </c>
      <c r="D614" s="52">
        <v>305204052</v>
      </c>
      <c r="E614" s="21">
        <v>500000</v>
      </c>
      <c r="F614" s="6" t="s">
        <v>2653</v>
      </c>
    </row>
    <row r="615" spans="2:6" ht="15" customHeight="1" x14ac:dyDescent="0.25">
      <c r="B615" s="6">
        <v>608</v>
      </c>
      <c r="C615" s="20" t="s">
        <v>1594</v>
      </c>
      <c r="D615" s="52">
        <v>141087383</v>
      </c>
      <c r="E615" s="21">
        <v>30000</v>
      </c>
      <c r="F615" s="6" t="s">
        <v>2653</v>
      </c>
    </row>
    <row r="616" spans="2:6" ht="15" customHeight="1" x14ac:dyDescent="0.25">
      <c r="B616" s="6">
        <v>609</v>
      </c>
      <c r="C616" s="20" t="s">
        <v>947</v>
      </c>
      <c r="D616" s="52">
        <v>304437267</v>
      </c>
      <c r="E616" s="21">
        <v>61000</v>
      </c>
      <c r="F616" s="6" t="s">
        <v>2653</v>
      </c>
    </row>
    <row r="617" spans="2:6" ht="15" customHeight="1" x14ac:dyDescent="0.25">
      <c r="B617" s="6">
        <v>610</v>
      </c>
      <c r="C617" s="20" t="s">
        <v>1817</v>
      </c>
      <c r="D617" s="52">
        <v>305564463</v>
      </c>
      <c r="E617" s="21">
        <v>262500</v>
      </c>
      <c r="F617" s="6" t="s">
        <v>2653</v>
      </c>
    </row>
    <row r="618" spans="2:6" ht="15" customHeight="1" x14ac:dyDescent="0.25">
      <c r="B618" s="6">
        <v>611</v>
      </c>
      <c r="C618" s="20" t="s">
        <v>1818</v>
      </c>
      <c r="D618" s="52">
        <v>302427331</v>
      </c>
      <c r="E618" s="21">
        <v>400000</v>
      </c>
      <c r="F618" s="6" t="s">
        <v>2653</v>
      </c>
    </row>
    <row r="619" spans="2:6" ht="15" customHeight="1" x14ac:dyDescent="0.25">
      <c r="B619" s="6">
        <v>612</v>
      </c>
      <c r="C619" s="20" t="s">
        <v>1819</v>
      </c>
      <c r="D619" s="52">
        <v>223973140</v>
      </c>
      <c r="E619" s="21">
        <v>30000</v>
      </c>
      <c r="F619" s="6" t="s">
        <v>2653</v>
      </c>
    </row>
    <row r="620" spans="2:6" ht="15" customHeight="1" x14ac:dyDescent="0.25">
      <c r="B620" s="6">
        <v>613</v>
      </c>
      <c r="C620" s="20" t="s">
        <v>1820</v>
      </c>
      <c r="D620" s="52">
        <v>161637767</v>
      </c>
      <c r="E620" s="21">
        <v>25000</v>
      </c>
      <c r="F620" s="6" t="s">
        <v>2653</v>
      </c>
    </row>
    <row r="621" spans="2:6" ht="15" customHeight="1" x14ac:dyDescent="0.25">
      <c r="B621" s="6">
        <v>614</v>
      </c>
      <c r="C621" s="20" t="s">
        <v>248</v>
      </c>
      <c r="D621" s="52">
        <v>303311995</v>
      </c>
      <c r="E621" s="21">
        <v>25000</v>
      </c>
      <c r="F621" s="6" t="s">
        <v>2653</v>
      </c>
    </row>
    <row r="622" spans="2:6" ht="15" customHeight="1" x14ac:dyDescent="0.25">
      <c r="B622" s="6">
        <v>615</v>
      </c>
      <c r="C622" s="20" t="s">
        <v>248</v>
      </c>
      <c r="D622" s="52">
        <v>303311995</v>
      </c>
      <c r="E622" s="21">
        <v>25000</v>
      </c>
      <c r="F622" s="6" t="s">
        <v>2653</v>
      </c>
    </row>
    <row r="623" spans="2:6" ht="15" customHeight="1" x14ac:dyDescent="0.25">
      <c r="B623" s="6">
        <v>616</v>
      </c>
      <c r="C623" s="20" t="s">
        <v>2422</v>
      </c>
      <c r="D623" s="52">
        <v>305623068</v>
      </c>
      <c r="E623" s="21">
        <v>10000</v>
      </c>
      <c r="F623" s="6" t="s">
        <v>2653</v>
      </c>
    </row>
    <row r="624" spans="2:6" ht="15" customHeight="1" x14ac:dyDescent="0.25">
      <c r="B624" s="6">
        <v>617</v>
      </c>
      <c r="C624" s="20" t="s">
        <v>1821</v>
      </c>
      <c r="D624" s="52">
        <v>304440249</v>
      </c>
      <c r="E624" s="21">
        <v>20000</v>
      </c>
      <c r="F624" s="6" t="s">
        <v>2653</v>
      </c>
    </row>
    <row r="625" spans="2:6" ht="15" customHeight="1" x14ac:dyDescent="0.25">
      <c r="B625" s="6">
        <v>618</v>
      </c>
      <c r="C625" s="20" t="s">
        <v>2423</v>
      </c>
      <c r="D625" s="52">
        <v>305186939</v>
      </c>
      <c r="E625" s="21">
        <v>40000</v>
      </c>
      <c r="F625" s="6" t="s">
        <v>2653</v>
      </c>
    </row>
    <row r="626" spans="2:6" ht="15" customHeight="1" x14ac:dyDescent="0.25">
      <c r="B626" s="6">
        <v>619</v>
      </c>
      <c r="C626" s="20" t="s">
        <v>1726</v>
      </c>
      <c r="D626" s="52">
        <v>300536894</v>
      </c>
      <c r="E626" s="21">
        <v>10000</v>
      </c>
      <c r="F626" s="6" t="s">
        <v>2653</v>
      </c>
    </row>
    <row r="627" spans="2:6" ht="15" customHeight="1" x14ac:dyDescent="0.25">
      <c r="B627" s="6">
        <v>620</v>
      </c>
      <c r="C627" s="20" t="s">
        <v>1822</v>
      </c>
      <c r="D627" s="52">
        <v>305237508</v>
      </c>
      <c r="E627" s="21">
        <v>100000</v>
      </c>
      <c r="F627" s="6" t="s">
        <v>2653</v>
      </c>
    </row>
    <row r="628" spans="2:6" ht="15" customHeight="1" x14ac:dyDescent="0.25">
      <c r="B628" s="6">
        <v>621</v>
      </c>
      <c r="C628" s="20" t="s">
        <v>1823</v>
      </c>
      <c r="D628" s="52">
        <v>305085388</v>
      </c>
      <c r="E628" s="21">
        <v>11000</v>
      </c>
      <c r="F628" s="6" t="s">
        <v>2653</v>
      </c>
    </row>
    <row r="629" spans="2:6" ht="15" customHeight="1" x14ac:dyDescent="0.25">
      <c r="B629" s="6">
        <v>622</v>
      </c>
      <c r="C629" s="20" t="s">
        <v>1795</v>
      </c>
      <c r="D629" s="52">
        <v>305612716</v>
      </c>
      <c r="E629" s="21">
        <v>20000</v>
      </c>
      <c r="F629" s="6" t="s">
        <v>2653</v>
      </c>
    </row>
    <row r="630" spans="2:6" ht="15" customHeight="1" x14ac:dyDescent="0.25">
      <c r="B630" s="6">
        <v>623</v>
      </c>
      <c r="C630" s="20" t="s">
        <v>1824</v>
      </c>
      <c r="D630" s="52">
        <v>304817426</v>
      </c>
      <c r="E630" s="21">
        <v>30000</v>
      </c>
      <c r="F630" s="6" t="s">
        <v>2653</v>
      </c>
    </row>
    <row r="631" spans="2:6" ht="15" customHeight="1" x14ac:dyDescent="0.25">
      <c r="B631" s="6">
        <v>624</v>
      </c>
      <c r="C631" s="20" t="s">
        <v>1825</v>
      </c>
      <c r="D631" s="52">
        <v>302347390</v>
      </c>
      <c r="E631" s="21">
        <v>25000</v>
      </c>
      <c r="F631" s="6" t="s">
        <v>2653</v>
      </c>
    </row>
    <row r="632" spans="2:6" ht="15" customHeight="1" x14ac:dyDescent="0.25">
      <c r="B632" s="6">
        <v>625</v>
      </c>
      <c r="C632" s="20" t="s">
        <v>2424</v>
      </c>
      <c r="D632" s="52">
        <v>305654708</v>
      </c>
      <c r="E632" s="21">
        <v>25000</v>
      </c>
      <c r="F632" s="6" t="s">
        <v>2653</v>
      </c>
    </row>
    <row r="633" spans="2:6" ht="15" customHeight="1" x14ac:dyDescent="0.25">
      <c r="B633" s="6">
        <v>626</v>
      </c>
      <c r="C633" s="20" t="s">
        <v>2425</v>
      </c>
      <c r="D633" s="52">
        <v>305084158</v>
      </c>
      <c r="E633" s="21">
        <v>200000</v>
      </c>
      <c r="F633" s="6" t="s">
        <v>2653</v>
      </c>
    </row>
    <row r="634" spans="2:6" ht="15" customHeight="1" x14ac:dyDescent="0.25">
      <c r="B634" s="6">
        <v>627</v>
      </c>
      <c r="C634" s="20" t="s">
        <v>1826</v>
      </c>
      <c r="D634" s="52">
        <v>304857292</v>
      </c>
      <c r="E634" s="21">
        <v>12000</v>
      </c>
      <c r="F634" s="6" t="s">
        <v>2653</v>
      </c>
    </row>
    <row r="635" spans="2:6" ht="15" customHeight="1" x14ac:dyDescent="0.25">
      <c r="B635" s="6">
        <v>628</v>
      </c>
      <c r="C635" s="20" t="s">
        <v>1827</v>
      </c>
      <c r="D635" s="52">
        <v>304731048</v>
      </c>
      <c r="E635" s="21">
        <v>25000</v>
      </c>
      <c r="F635" s="6" t="s">
        <v>2653</v>
      </c>
    </row>
    <row r="636" spans="2:6" ht="15" customHeight="1" x14ac:dyDescent="0.25">
      <c r="B636" s="6">
        <v>629</v>
      </c>
      <c r="C636" s="20" t="s">
        <v>2426</v>
      </c>
      <c r="D636" s="52">
        <v>302318339</v>
      </c>
      <c r="E636" s="21">
        <v>100000</v>
      </c>
      <c r="F636" s="6" t="s">
        <v>2653</v>
      </c>
    </row>
    <row r="637" spans="2:6" ht="15" customHeight="1" x14ac:dyDescent="0.25">
      <c r="B637" s="6">
        <v>630</v>
      </c>
      <c r="C637" s="20" t="s">
        <v>2427</v>
      </c>
      <c r="D637" s="52">
        <v>304406873</v>
      </c>
      <c r="E637" s="21">
        <v>25000</v>
      </c>
      <c r="F637" s="6" t="s">
        <v>2653</v>
      </c>
    </row>
    <row r="638" spans="2:6" ht="15" customHeight="1" x14ac:dyDescent="0.25">
      <c r="B638" s="6">
        <v>631</v>
      </c>
      <c r="C638" s="20" t="s">
        <v>1828</v>
      </c>
      <c r="D638" s="52">
        <v>123424984</v>
      </c>
      <c r="E638" s="21">
        <v>200000</v>
      </c>
      <c r="F638" s="6" t="s">
        <v>2653</v>
      </c>
    </row>
    <row r="639" spans="2:6" ht="15" customHeight="1" x14ac:dyDescent="0.25">
      <c r="B639" s="6">
        <v>632</v>
      </c>
      <c r="C639" s="20" t="s">
        <v>1829</v>
      </c>
      <c r="D639" s="52">
        <v>303368875</v>
      </c>
      <c r="E639" s="21">
        <v>40000</v>
      </c>
      <c r="F639" s="6" t="s">
        <v>2653</v>
      </c>
    </row>
    <row r="640" spans="2:6" ht="15" customHeight="1" x14ac:dyDescent="0.25">
      <c r="B640" s="6">
        <v>633</v>
      </c>
      <c r="C640" s="20" t="s">
        <v>2428</v>
      </c>
      <c r="D640" s="52">
        <v>302485879</v>
      </c>
      <c r="E640" s="21">
        <v>200000</v>
      </c>
      <c r="F640" s="6" t="s">
        <v>2653</v>
      </c>
    </row>
    <row r="641" spans="2:6" ht="15" customHeight="1" x14ac:dyDescent="0.25">
      <c r="B641" s="6">
        <v>634</v>
      </c>
      <c r="C641" s="20" t="s">
        <v>1753</v>
      </c>
      <c r="D641" s="52">
        <v>304215074</v>
      </c>
      <c r="E641" s="21">
        <v>10000</v>
      </c>
      <c r="F641" s="6" t="s">
        <v>2653</v>
      </c>
    </row>
    <row r="642" spans="2:6" ht="15" customHeight="1" x14ac:dyDescent="0.25">
      <c r="B642" s="6">
        <v>635</v>
      </c>
      <c r="C642" s="20" t="s">
        <v>1830</v>
      </c>
      <c r="D642" s="52">
        <v>186474317</v>
      </c>
      <c r="E642" s="21">
        <v>20000</v>
      </c>
      <c r="F642" s="6" t="s">
        <v>2653</v>
      </c>
    </row>
    <row r="643" spans="2:6" ht="15" customHeight="1" x14ac:dyDescent="0.25">
      <c r="B643" s="6">
        <v>636</v>
      </c>
      <c r="C643" s="20" t="s">
        <v>1831</v>
      </c>
      <c r="D643" s="52">
        <v>135873848</v>
      </c>
      <c r="E643" s="21">
        <v>16000</v>
      </c>
      <c r="F643" s="6" t="s">
        <v>2653</v>
      </c>
    </row>
    <row r="644" spans="2:6" ht="15" customHeight="1" x14ac:dyDescent="0.25">
      <c r="B644" s="6">
        <v>637</v>
      </c>
      <c r="C644" s="20" t="s">
        <v>1831</v>
      </c>
      <c r="D644" s="52">
        <v>135873848</v>
      </c>
      <c r="E644" s="21">
        <v>14000</v>
      </c>
      <c r="F644" s="6" t="s">
        <v>2653</v>
      </c>
    </row>
    <row r="645" spans="2:6" ht="15" customHeight="1" x14ac:dyDescent="0.25">
      <c r="B645" s="6">
        <v>638</v>
      </c>
      <c r="C645" s="20" t="s">
        <v>352</v>
      </c>
      <c r="D645" s="52">
        <v>302580341</v>
      </c>
      <c r="E645" s="21">
        <v>15000</v>
      </c>
      <c r="F645" s="6" t="s">
        <v>2653</v>
      </c>
    </row>
    <row r="646" spans="2:6" ht="15" customHeight="1" x14ac:dyDescent="0.25">
      <c r="B646" s="6">
        <v>639</v>
      </c>
      <c r="C646" s="20" t="s">
        <v>1832</v>
      </c>
      <c r="D646" s="52">
        <v>305018927</v>
      </c>
      <c r="E646" s="21">
        <v>25000</v>
      </c>
      <c r="F646" s="6" t="s">
        <v>2653</v>
      </c>
    </row>
    <row r="647" spans="2:6" ht="15" customHeight="1" x14ac:dyDescent="0.25">
      <c r="B647" s="6">
        <v>640</v>
      </c>
      <c r="C647" s="20" t="s">
        <v>1833</v>
      </c>
      <c r="D647" s="52">
        <v>303243672</v>
      </c>
      <c r="E647" s="21">
        <v>15000</v>
      </c>
      <c r="F647" s="6" t="s">
        <v>2653</v>
      </c>
    </row>
    <row r="648" spans="2:6" ht="15" customHeight="1" x14ac:dyDescent="0.25">
      <c r="B648" s="6">
        <v>641</v>
      </c>
      <c r="C648" s="20" t="s">
        <v>1832</v>
      </c>
      <c r="D648" s="52">
        <v>305018927</v>
      </c>
      <c r="E648" s="21">
        <v>55000</v>
      </c>
      <c r="F648" s="6" t="s">
        <v>2653</v>
      </c>
    </row>
    <row r="649" spans="2:6" ht="15" customHeight="1" x14ac:dyDescent="0.25">
      <c r="B649" s="6">
        <v>642</v>
      </c>
      <c r="C649" s="20" t="s">
        <v>2429</v>
      </c>
      <c r="D649" s="52">
        <v>304019937</v>
      </c>
      <c r="E649" s="21">
        <v>5000</v>
      </c>
      <c r="F649" s="6" t="s">
        <v>1038</v>
      </c>
    </row>
    <row r="650" spans="2:6" ht="15" customHeight="1" x14ac:dyDescent="0.25">
      <c r="B650" s="6">
        <v>643</v>
      </c>
      <c r="C650" s="20" t="s">
        <v>1834</v>
      </c>
      <c r="D650" s="52">
        <v>305037906</v>
      </c>
      <c r="E650" s="21">
        <v>25000</v>
      </c>
      <c r="F650" s="6" t="s">
        <v>2653</v>
      </c>
    </row>
    <row r="651" spans="2:6" ht="15" customHeight="1" x14ac:dyDescent="0.25">
      <c r="B651" s="6">
        <v>644</v>
      </c>
      <c r="C651" s="20" t="s">
        <v>1834</v>
      </c>
      <c r="D651" s="52">
        <v>305037906</v>
      </c>
      <c r="E651" s="21">
        <v>24990</v>
      </c>
      <c r="F651" s="6" t="s">
        <v>2653</v>
      </c>
    </row>
    <row r="652" spans="2:6" ht="15" customHeight="1" x14ac:dyDescent="0.25">
      <c r="B652" s="6">
        <v>645</v>
      </c>
      <c r="C652" s="20" t="s">
        <v>1835</v>
      </c>
      <c r="D652" s="52">
        <v>304808911</v>
      </c>
      <c r="E652" s="21">
        <v>400000</v>
      </c>
      <c r="F652" s="6" t="s">
        <v>2653</v>
      </c>
    </row>
    <row r="653" spans="2:6" ht="15" customHeight="1" x14ac:dyDescent="0.25">
      <c r="B653" s="6">
        <v>646</v>
      </c>
      <c r="C653" s="20" t="s">
        <v>1836</v>
      </c>
      <c r="D653" s="52">
        <v>304972298</v>
      </c>
      <c r="E653" s="21">
        <v>25000</v>
      </c>
      <c r="F653" s="6" t="s">
        <v>2653</v>
      </c>
    </row>
    <row r="654" spans="2:6" ht="15" customHeight="1" x14ac:dyDescent="0.25">
      <c r="B654" s="6">
        <v>647</v>
      </c>
      <c r="C654" s="20" t="s">
        <v>1836</v>
      </c>
      <c r="D654" s="52">
        <v>304972298</v>
      </c>
      <c r="E654" s="21">
        <v>24990</v>
      </c>
      <c r="F654" s="6" t="s">
        <v>2653</v>
      </c>
    </row>
    <row r="655" spans="2:6" ht="15" customHeight="1" x14ac:dyDescent="0.25">
      <c r="B655" s="6">
        <v>648</v>
      </c>
      <c r="C655" s="20" t="s">
        <v>1837</v>
      </c>
      <c r="D655" s="52">
        <v>301142571</v>
      </c>
      <c r="E655" s="21">
        <v>16000</v>
      </c>
      <c r="F655" s="6" t="s">
        <v>2653</v>
      </c>
    </row>
    <row r="656" spans="2:6" ht="15" customHeight="1" x14ac:dyDescent="0.25">
      <c r="B656" s="6">
        <v>649</v>
      </c>
      <c r="C656" s="20" t="s">
        <v>1837</v>
      </c>
      <c r="D656" s="52">
        <v>301142571</v>
      </c>
      <c r="E656" s="21">
        <v>14000</v>
      </c>
      <c r="F656" s="6" t="s">
        <v>2653</v>
      </c>
    </row>
    <row r="657" spans="2:6" ht="15" customHeight="1" x14ac:dyDescent="0.25">
      <c r="B657" s="6">
        <v>650</v>
      </c>
      <c r="C657" s="20" t="s">
        <v>1838</v>
      </c>
      <c r="D657" s="52">
        <v>304541223</v>
      </c>
      <c r="E657" s="21">
        <v>11000</v>
      </c>
      <c r="F657" s="6" t="s">
        <v>2653</v>
      </c>
    </row>
    <row r="658" spans="2:6" ht="15" customHeight="1" x14ac:dyDescent="0.25">
      <c r="B658" s="6">
        <v>651</v>
      </c>
      <c r="C658" s="20" t="s">
        <v>1839</v>
      </c>
      <c r="D658" s="52">
        <v>305160570</v>
      </c>
      <c r="E658" s="21">
        <v>10000</v>
      </c>
      <c r="F658" s="6" t="s">
        <v>2653</v>
      </c>
    </row>
    <row r="659" spans="2:6" ht="15" customHeight="1" x14ac:dyDescent="0.25">
      <c r="B659" s="6">
        <v>652</v>
      </c>
      <c r="C659" s="20" t="s">
        <v>1840</v>
      </c>
      <c r="D659" s="52">
        <v>304923148</v>
      </c>
      <c r="E659" s="21">
        <v>25000</v>
      </c>
      <c r="F659" s="6" t="s">
        <v>2653</v>
      </c>
    </row>
    <row r="660" spans="2:6" ht="15" customHeight="1" x14ac:dyDescent="0.25">
      <c r="B660" s="6">
        <v>653</v>
      </c>
      <c r="C660" s="20" t="s">
        <v>1841</v>
      </c>
      <c r="D660" s="52">
        <v>302785990</v>
      </c>
      <c r="E660" s="21">
        <v>25000</v>
      </c>
      <c r="F660" s="6" t="s">
        <v>2653</v>
      </c>
    </row>
    <row r="661" spans="2:6" ht="15" customHeight="1" x14ac:dyDescent="0.25">
      <c r="B661" s="6">
        <v>654</v>
      </c>
      <c r="C661" s="20" t="s">
        <v>396</v>
      </c>
      <c r="D661" s="52">
        <v>304848375</v>
      </c>
      <c r="E661" s="21">
        <v>13000</v>
      </c>
      <c r="F661" s="6" t="s">
        <v>2653</v>
      </c>
    </row>
    <row r="662" spans="2:6" ht="15" customHeight="1" x14ac:dyDescent="0.25">
      <c r="B662" s="6">
        <v>655</v>
      </c>
      <c r="C662" s="20" t="s">
        <v>1842</v>
      </c>
      <c r="D662" s="52">
        <v>168961298</v>
      </c>
      <c r="E662" s="21">
        <v>25000</v>
      </c>
      <c r="F662" s="6" t="s">
        <v>2653</v>
      </c>
    </row>
    <row r="663" spans="2:6" ht="15" customHeight="1" x14ac:dyDescent="0.25">
      <c r="B663" s="6">
        <v>656</v>
      </c>
      <c r="C663" s="20" t="s">
        <v>1073</v>
      </c>
      <c r="D663" s="52">
        <v>303254900</v>
      </c>
      <c r="E663" s="21">
        <v>50000</v>
      </c>
      <c r="F663" s="6" t="s">
        <v>2653</v>
      </c>
    </row>
    <row r="664" spans="2:6" ht="15" customHeight="1" x14ac:dyDescent="0.25">
      <c r="B664" s="6">
        <v>657</v>
      </c>
      <c r="C664" s="20" t="s">
        <v>1843</v>
      </c>
      <c r="D664" s="52">
        <v>304524925</v>
      </c>
      <c r="E664" s="21">
        <v>15000</v>
      </c>
      <c r="F664" s="6" t="s">
        <v>2653</v>
      </c>
    </row>
    <row r="665" spans="2:6" ht="15" customHeight="1" x14ac:dyDescent="0.25">
      <c r="B665" s="6">
        <v>658</v>
      </c>
      <c r="C665" s="20" t="s">
        <v>1844</v>
      </c>
      <c r="D665" s="52">
        <v>125097588</v>
      </c>
      <c r="E665" s="21">
        <v>3000</v>
      </c>
      <c r="F665" s="6" t="s">
        <v>2653</v>
      </c>
    </row>
    <row r="666" spans="2:6" ht="15" customHeight="1" x14ac:dyDescent="0.25">
      <c r="B666" s="6">
        <v>659</v>
      </c>
      <c r="C666" s="20" t="s">
        <v>2430</v>
      </c>
      <c r="D666" s="52">
        <v>110560571</v>
      </c>
      <c r="E666" s="21">
        <v>40000</v>
      </c>
      <c r="F666" s="6" t="s">
        <v>2653</v>
      </c>
    </row>
    <row r="667" spans="2:6" ht="15" customHeight="1" x14ac:dyDescent="0.25">
      <c r="B667" s="6">
        <v>660</v>
      </c>
      <c r="C667" s="20" t="s">
        <v>2431</v>
      </c>
      <c r="D667" s="52">
        <v>304694475</v>
      </c>
      <c r="E667" s="21">
        <v>5000</v>
      </c>
      <c r="F667" s="6" t="s">
        <v>2653</v>
      </c>
    </row>
    <row r="668" spans="2:6" ht="15" customHeight="1" x14ac:dyDescent="0.25">
      <c r="B668" s="6">
        <v>661</v>
      </c>
      <c r="C668" s="20" t="s">
        <v>1845</v>
      </c>
      <c r="D668" s="52">
        <v>303143896</v>
      </c>
      <c r="E668" s="21">
        <v>8000</v>
      </c>
      <c r="F668" s="6" t="s">
        <v>2653</v>
      </c>
    </row>
    <row r="669" spans="2:6" ht="15" customHeight="1" x14ac:dyDescent="0.25">
      <c r="B669" s="6">
        <v>662</v>
      </c>
      <c r="C669" s="20" t="s">
        <v>1846</v>
      </c>
      <c r="D669" s="52">
        <v>304518395</v>
      </c>
      <c r="E669" s="21">
        <v>5000</v>
      </c>
      <c r="F669" s="6" t="s">
        <v>2653</v>
      </c>
    </row>
    <row r="670" spans="2:6" ht="15" customHeight="1" x14ac:dyDescent="0.25">
      <c r="B670" s="6">
        <v>663</v>
      </c>
      <c r="C670" s="20" t="s">
        <v>2432</v>
      </c>
      <c r="D670" s="52">
        <v>124565226</v>
      </c>
      <c r="E670" s="21">
        <v>25000</v>
      </c>
      <c r="F670" s="6" t="s">
        <v>2653</v>
      </c>
    </row>
    <row r="671" spans="2:6" ht="15" customHeight="1" x14ac:dyDescent="0.25">
      <c r="B671" s="6">
        <v>664</v>
      </c>
      <c r="C671" s="20" t="s">
        <v>1847</v>
      </c>
      <c r="D671" s="52">
        <v>300637384</v>
      </c>
      <c r="E671" s="21">
        <v>20000</v>
      </c>
      <c r="F671" s="6" t="s">
        <v>2653</v>
      </c>
    </row>
    <row r="672" spans="2:6" ht="15" customHeight="1" x14ac:dyDescent="0.25">
      <c r="B672" s="6">
        <v>665</v>
      </c>
      <c r="C672" s="20" t="s">
        <v>2433</v>
      </c>
      <c r="D672" s="52">
        <v>302892992</v>
      </c>
      <c r="E672" s="21">
        <v>50000</v>
      </c>
      <c r="F672" s="6" t="s">
        <v>2653</v>
      </c>
    </row>
    <row r="673" spans="2:6" ht="15" customHeight="1" x14ac:dyDescent="0.25">
      <c r="B673" s="6">
        <v>666</v>
      </c>
      <c r="C673" s="20" t="s">
        <v>1848</v>
      </c>
      <c r="D673" s="52">
        <v>305613323</v>
      </c>
      <c r="E673" s="21">
        <v>25000</v>
      </c>
      <c r="F673" s="6" t="s">
        <v>2653</v>
      </c>
    </row>
    <row r="674" spans="2:6" ht="15" customHeight="1" x14ac:dyDescent="0.25">
      <c r="B674" s="6">
        <v>667</v>
      </c>
      <c r="C674" s="20" t="s">
        <v>1849</v>
      </c>
      <c r="D674" s="52">
        <v>304707428</v>
      </c>
      <c r="E674" s="21">
        <v>6000</v>
      </c>
      <c r="F674" s="6" t="s">
        <v>2653</v>
      </c>
    </row>
    <row r="675" spans="2:6" ht="15" customHeight="1" x14ac:dyDescent="0.25">
      <c r="B675" s="6">
        <v>668</v>
      </c>
      <c r="C675" s="20" t="s">
        <v>1850</v>
      </c>
      <c r="D675" s="52">
        <v>301532639</v>
      </c>
      <c r="E675" s="21">
        <v>15000</v>
      </c>
      <c r="F675" s="6" t="s">
        <v>2653</v>
      </c>
    </row>
    <row r="676" spans="2:6" ht="15" customHeight="1" x14ac:dyDescent="0.25">
      <c r="B676" s="6">
        <v>669</v>
      </c>
      <c r="C676" s="20" t="s">
        <v>1851</v>
      </c>
      <c r="D676" s="52">
        <v>302337318</v>
      </c>
      <c r="E676" s="21">
        <v>40000</v>
      </c>
      <c r="F676" s="6" t="s">
        <v>2653</v>
      </c>
    </row>
    <row r="677" spans="2:6" ht="15" customHeight="1" x14ac:dyDescent="0.25">
      <c r="B677" s="6">
        <v>670</v>
      </c>
      <c r="C677" s="20" t="s">
        <v>1852</v>
      </c>
      <c r="D677" s="52">
        <v>158958026</v>
      </c>
      <c r="E677" s="21">
        <v>24000</v>
      </c>
      <c r="F677" s="6" t="s">
        <v>2653</v>
      </c>
    </row>
    <row r="678" spans="2:6" ht="15" customHeight="1" x14ac:dyDescent="0.25">
      <c r="B678" s="6">
        <v>671</v>
      </c>
      <c r="C678" s="20" t="s">
        <v>2434</v>
      </c>
      <c r="D678" s="52">
        <v>304174179</v>
      </c>
      <c r="E678" s="21">
        <v>15000</v>
      </c>
      <c r="F678" s="6" t="s">
        <v>2653</v>
      </c>
    </row>
    <row r="679" spans="2:6" ht="15" customHeight="1" x14ac:dyDescent="0.25">
      <c r="B679" s="6">
        <v>672</v>
      </c>
      <c r="C679" s="20" t="s">
        <v>1853</v>
      </c>
      <c r="D679" s="52">
        <v>304836241</v>
      </c>
      <c r="E679" s="21">
        <v>20000</v>
      </c>
      <c r="F679" s="6" t="s">
        <v>2653</v>
      </c>
    </row>
    <row r="680" spans="2:6" ht="15" customHeight="1" x14ac:dyDescent="0.25">
      <c r="B680" s="6">
        <v>673</v>
      </c>
      <c r="C680" s="20" t="s">
        <v>248</v>
      </c>
      <c r="D680" s="52">
        <v>303311995</v>
      </c>
      <c r="E680" s="21">
        <v>22000</v>
      </c>
      <c r="F680" s="6" t="s">
        <v>2653</v>
      </c>
    </row>
    <row r="681" spans="2:6" ht="15" customHeight="1" x14ac:dyDescent="0.25">
      <c r="B681" s="6">
        <v>674</v>
      </c>
      <c r="C681" s="20" t="s">
        <v>2435</v>
      </c>
      <c r="D681" s="52">
        <v>303558910</v>
      </c>
      <c r="E681" s="21">
        <v>50000</v>
      </c>
      <c r="F681" s="6" t="s">
        <v>2653</v>
      </c>
    </row>
    <row r="682" spans="2:6" ht="15" customHeight="1" x14ac:dyDescent="0.25">
      <c r="B682" s="6">
        <v>675</v>
      </c>
      <c r="C682" s="20" t="s">
        <v>1854</v>
      </c>
      <c r="D682" s="52">
        <v>181354118</v>
      </c>
      <c r="E682" s="21">
        <v>15000</v>
      </c>
      <c r="F682" s="6" t="s">
        <v>2653</v>
      </c>
    </row>
    <row r="683" spans="2:6" ht="15" customHeight="1" x14ac:dyDescent="0.25">
      <c r="B683" s="6">
        <v>676</v>
      </c>
      <c r="C683" s="20" t="s">
        <v>1855</v>
      </c>
      <c r="D683" s="52">
        <v>304811416</v>
      </c>
      <c r="E683" s="21">
        <v>20000</v>
      </c>
      <c r="F683" s="6" t="s">
        <v>2653</v>
      </c>
    </row>
    <row r="684" spans="2:6" ht="15" customHeight="1" x14ac:dyDescent="0.25">
      <c r="B684" s="6">
        <v>677</v>
      </c>
      <c r="C684" s="20" t="s">
        <v>1856</v>
      </c>
      <c r="D684" s="52">
        <v>303087216</v>
      </c>
      <c r="E684" s="21">
        <v>9000</v>
      </c>
      <c r="F684" s="6" t="s">
        <v>2653</v>
      </c>
    </row>
    <row r="685" spans="2:6" ht="15" customHeight="1" x14ac:dyDescent="0.25">
      <c r="B685" s="6">
        <v>678</v>
      </c>
      <c r="C685" s="20" t="s">
        <v>1857</v>
      </c>
      <c r="D685" s="52">
        <v>305189013</v>
      </c>
      <c r="E685" s="21">
        <v>35000</v>
      </c>
      <c r="F685" s="6" t="s">
        <v>2653</v>
      </c>
    </row>
    <row r="686" spans="2:6" ht="15" customHeight="1" x14ac:dyDescent="0.25">
      <c r="B686" s="6">
        <v>679</v>
      </c>
      <c r="C686" s="20" t="s">
        <v>1858</v>
      </c>
      <c r="D686" s="52">
        <v>304755355</v>
      </c>
      <c r="E686" s="21">
        <v>20000</v>
      </c>
      <c r="F686" s="6" t="s">
        <v>2653</v>
      </c>
    </row>
    <row r="687" spans="2:6" ht="15" customHeight="1" x14ac:dyDescent="0.25">
      <c r="B687" s="6">
        <v>680</v>
      </c>
      <c r="C687" s="20" t="s">
        <v>1859</v>
      </c>
      <c r="D687" s="52">
        <v>302689077</v>
      </c>
      <c r="E687" s="21">
        <v>40000</v>
      </c>
      <c r="F687" s="6" t="s">
        <v>2653</v>
      </c>
    </row>
    <row r="688" spans="2:6" ht="15" customHeight="1" x14ac:dyDescent="0.25">
      <c r="B688" s="6">
        <v>681</v>
      </c>
      <c r="C688" s="20" t="s">
        <v>1860</v>
      </c>
      <c r="D688" s="52">
        <v>305047793</v>
      </c>
      <c r="E688" s="21">
        <v>20000</v>
      </c>
      <c r="F688" s="6" t="s">
        <v>2653</v>
      </c>
    </row>
    <row r="689" spans="2:6" ht="15" customHeight="1" x14ac:dyDescent="0.25">
      <c r="B689" s="6">
        <v>682</v>
      </c>
      <c r="C689" s="20" t="s">
        <v>1862</v>
      </c>
      <c r="D689" s="52">
        <v>300152235</v>
      </c>
      <c r="E689" s="21">
        <v>16000</v>
      </c>
      <c r="F689" s="6" t="s">
        <v>2653</v>
      </c>
    </row>
    <row r="690" spans="2:6" ht="15" customHeight="1" x14ac:dyDescent="0.25">
      <c r="B690" s="6">
        <v>683</v>
      </c>
      <c r="C690" s="20" t="s">
        <v>1863</v>
      </c>
      <c r="D690" s="52">
        <v>304986910</v>
      </c>
      <c r="E690" s="21">
        <v>10000</v>
      </c>
      <c r="F690" s="6" t="s">
        <v>2653</v>
      </c>
    </row>
    <row r="691" spans="2:6" ht="15" customHeight="1" x14ac:dyDescent="0.25">
      <c r="B691" s="6">
        <v>684</v>
      </c>
      <c r="C691" s="20" t="s">
        <v>1864</v>
      </c>
      <c r="D691" s="52">
        <v>304979428</v>
      </c>
      <c r="E691" s="21">
        <v>11000</v>
      </c>
      <c r="F691" s="6" t="s">
        <v>2653</v>
      </c>
    </row>
    <row r="692" spans="2:6" ht="15" customHeight="1" x14ac:dyDescent="0.25">
      <c r="B692" s="6">
        <v>685</v>
      </c>
      <c r="C692" s="20" t="s">
        <v>1865</v>
      </c>
      <c r="D692" s="52">
        <v>282902440</v>
      </c>
      <c r="E692" s="21">
        <v>35000</v>
      </c>
      <c r="F692" s="6" t="s">
        <v>2653</v>
      </c>
    </row>
    <row r="693" spans="2:6" ht="15" customHeight="1" x14ac:dyDescent="0.25">
      <c r="B693" s="6">
        <v>686</v>
      </c>
      <c r="C693" s="20" t="s">
        <v>1866</v>
      </c>
      <c r="D693" s="52">
        <v>303150129</v>
      </c>
      <c r="E693" s="21">
        <v>17000</v>
      </c>
      <c r="F693" s="6" t="s">
        <v>2653</v>
      </c>
    </row>
    <row r="694" spans="2:6" ht="15" customHeight="1" x14ac:dyDescent="0.25">
      <c r="B694" s="6">
        <v>687</v>
      </c>
      <c r="C694" s="20" t="s">
        <v>1862</v>
      </c>
      <c r="D694" s="52">
        <v>300152235</v>
      </c>
      <c r="E694" s="21">
        <v>14000</v>
      </c>
      <c r="F694" s="6" t="s">
        <v>2653</v>
      </c>
    </row>
    <row r="695" spans="2:6" ht="15" customHeight="1" x14ac:dyDescent="0.25">
      <c r="B695" s="6">
        <v>688</v>
      </c>
      <c r="C695" s="20" t="s">
        <v>1634</v>
      </c>
      <c r="D695" s="52">
        <v>304749142</v>
      </c>
      <c r="E695" s="21">
        <v>15000</v>
      </c>
      <c r="F695" s="6" t="s">
        <v>2653</v>
      </c>
    </row>
    <row r="696" spans="2:6" ht="15" customHeight="1" x14ac:dyDescent="0.25">
      <c r="B696" s="6">
        <v>689</v>
      </c>
      <c r="C696" s="20" t="s">
        <v>1855</v>
      </c>
      <c r="D696" s="52">
        <v>304811416</v>
      </c>
      <c r="E696" s="21">
        <v>14680</v>
      </c>
      <c r="F696" s="6" t="s">
        <v>2653</v>
      </c>
    </row>
    <row r="697" spans="2:6" ht="15" customHeight="1" x14ac:dyDescent="0.25">
      <c r="B697" s="6">
        <v>690</v>
      </c>
      <c r="C697" s="20" t="s">
        <v>1866</v>
      </c>
      <c r="D697" s="52">
        <v>303150129</v>
      </c>
      <c r="E697" s="21">
        <v>18000</v>
      </c>
      <c r="F697" s="6" t="s">
        <v>2653</v>
      </c>
    </row>
    <row r="698" spans="2:6" ht="15" customHeight="1" x14ac:dyDescent="0.25">
      <c r="B698" s="6">
        <v>691</v>
      </c>
      <c r="C698" s="20" t="s">
        <v>1867</v>
      </c>
      <c r="D698" s="52">
        <v>305257496</v>
      </c>
      <c r="E698" s="21">
        <v>20000</v>
      </c>
      <c r="F698" s="6" t="s">
        <v>2653</v>
      </c>
    </row>
    <row r="699" spans="2:6" ht="15" customHeight="1" x14ac:dyDescent="0.25">
      <c r="B699" s="6">
        <v>692</v>
      </c>
      <c r="C699" s="20" t="s">
        <v>1868</v>
      </c>
      <c r="D699" s="52">
        <v>301085558</v>
      </c>
      <c r="E699" s="21">
        <v>12000</v>
      </c>
      <c r="F699" s="6" t="s">
        <v>2653</v>
      </c>
    </row>
    <row r="700" spans="2:6" ht="15" customHeight="1" x14ac:dyDescent="0.25">
      <c r="B700" s="6">
        <v>693</v>
      </c>
      <c r="C700" s="20" t="s">
        <v>2436</v>
      </c>
      <c r="D700" s="52">
        <v>305522578</v>
      </c>
      <c r="E700" s="21">
        <v>4120</v>
      </c>
      <c r="F700" s="6" t="s">
        <v>2653</v>
      </c>
    </row>
    <row r="701" spans="2:6" ht="15" customHeight="1" x14ac:dyDescent="0.25">
      <c r="B701" s="6">
        <v>694</v>
      </c>
      <c r="C701" s="20" t="s">
        <v>1869</v>
      </c>
      <c r="D701" s="52">
        <v>305631830</v>
      </c>
      <c r="E701" s="21">
        <v>6000</v>
      </c>
      <c r="F701" s="6" t="s">
        <v>2653</v>
      </c>
    </row>
    <row r="702" spans="2:6" ht="15" customHeight="1" x14ac:dyDescent="0.25">
      <c r="B702" s="6">
        <v>695</v>
      </c>
      <c r="C702" s="20" t="s">
        <v>2437</v>
      </c>
      <c r="D702" s="52">
        <v>302491490</v>
      </c>
      <c r="E702" s="21">
        <v>25000</v>
      </c>
      <c r="F702" s="6" t="s">
        <v>2653</v>
      </c>
    </row>
    <row r="703" spans="2:6" ht="15" customHeight="1" x14ac:dyDescent="0.25">
      <c r="B703" s="6">
        <v>696</v>
      </c>
      <c r="C703" s="20" t="s">
        <v>1870</v>
      </c>
      <c r="D703" s="52">
        <v>305376493</v>
      </c>
      <c r="E703" s="21">
        <v>5000</v>
      </c>
      <c r="F703" s="6" t="s">
        <v>2653</v>
      </c>
    </row>
    <row r="704" spans="2:6" ht="15" customHeight="1" x14ac:dyDescent="0.25">
      <c r="B704" s="6">
        <v>697</v>
      </c>
      <c r="C704" s="20" t="s">
        <v>1871</v>
      </c>
      <c r="D704" s="52">
        <v>300115991</v>
      </c>
      <c r="E704" s="21">
        <v>15000</v>
      </c>
      <c r="F704" s="6" t="s">
        <v>2653</v>
      </c>
    </row>
    <row r="705" spans="2:6" ht="15" customHeight="1" x14ac:dyDescent="0.25">
      <c r="B705" s="6">
        <v>698</v>
      </c>
      <c r="C705" s="20" t="s">
        <v>897</v>
      </c>
      <c r="D705" s="52">
        <v>304715706</v>
      </c>
      <c r="E705" s="21">
        <v>3090</v>
      </c>
      <c r="F705" s="6" t="s">
        <v>2653</v>
      </c>
    </row>
    <row r="706" spans="2:6" ht="15" customHeight="1" x14ac:dyDescent="0.25">
      <c r="B706" s="6">
        <v>699</v>
      </c>
      <c r="C706" s="20" t="s">
        <v>1872</v>
      </c>
      <c r="D706" s="52">
        <v>304221935</v>
      </c>
      <c r="E706" s="21">
        <v>20000</v>
      </c>
      <c r="F706" s="6" t="s">
        <v>2653</v>
      </c>
    </row>
    <row r="707" spans="2:6" ht="15" customHeight="1" x14ac:dyDescent="0.25">
      <c r="B707" s="6">
        <v>700</v>
      </c>
      <c r="C707" s="20" t="s">
        <v>1873</v>
      </c>
      <c r="D707" s="52">
        <v>304739365</v>
      </c>
      <c r="E707" s="21">
        <v>8000</v>
      </c>
      <c r="F707" s="6" t="s">
        <v>2653</v>
      </c>
    </row>
    <row r="708" spans="2:6" ht="15" customHeight="1" x14ac:dyDescent="0.25">
      <c r="B708" s="6">
        <v>701</v>
      </c>
      <c r="C708" s="20" t="s">
        <v>2438</v>
      </c>
      <c r="D708" s="52">
        <v>223016930</v>
      </c>
      <c r="E708" s="21">
        <v>8000</v>
      </c>
      <c r="F708" s="6" t="s">
        <v>2653</v>
      </c>
    </row>
    <row r="709" spans="2:6" ht="15" customHeight="1" x14ac:dyDescent="0.25">
      <c r="B709" s="6">
        <v>702</v>
      </c>
      <c r="C709" s="20" t="s">
        <v>1874</v>
      </c>
      <c r="D709" s="52">
        <v>302549367</v>
      </c>
      <c r="E709" s="21">
        <v>10000</v>
      </c>
      <c r="F709" s="6" t="s">
        <v>2653</v>
      </c>
    </row>
    <row r="710" spans="2:6" ht="15" customHeight="1" x14ac:dyDescent="0.25">
      <c r="B710" s="6">
        <v>703</v>
      </c>
      <c r="C710" s="20" t="s">
        <v>1875</v>
      </c>
      <c r="D710" s="52">
        <v>303342108</v>
      </c>
      <c r="E710" s="21">
        <v>20000</v>
      </c>
      <c r="F710" s="6" t="s">
        <v>2653</v>
      </c>
    </row>
    <row r="711" spans="2:6" ht="15" customHeight="1" x14ac:dyDescent="0.25">
      <c r="B711" s="6">
        <v>704</v>
      </c>
      <c r="C711" s="20" t="s">
        <v>1875</v>
      </c>
      <c r="D711" s="52">
        <v>303342108</v>
      </c>
      <c r="E711" s="21">
        <v>16000</v>
      </c>
      <c r="F711" s="6" t="s">
        <v>2653</v>
      </c>
    </row>
    <row r="712" spans="2:6" ht="15" customHeight="1" x14ac:dyDescent="0.25">
      <c r="B712" s="6">
        <v>705</v>
      </c>
      <c r="C712" s="20" t="s">
        <v>2439</v>
      </c>
      <c r="D712" s="52">
        <v>304713922</v>
      </c>
      <c r="E712" s="21">
        <v>25000</v>
      </c>
      <c r="F712" s="6" t="s">
        <v>2653</v>
      </c>
    </row>
    <row r="713" spans="2:6" ht="15" customHeight="1" x14ac:dyDescent="0.25">
      <c r="B713" s="6">
        <v>706</v>
      </c>
      <c r="C713" s="20" t="s">
        <v>1876</v>
      </c>
      <c r="D713" s="52">
        <v>305177064</v>
      </c>
      <c r="E713" s="21">
        <v>12000</v>
      </c>
      <c r="F713" s="6" t="s">
        <v>2653</v>
      </c>
    </row>
    <row r="714" spans="2:6" ht="15" customHeight="1" x14ac:dyDescent="0.25">
      <c r="B714" s="6">
        <v>707</v>
      </c>
      <c r="C714" s="20" t="s">
        <v>2439</v>
      </c>
      <c r="D714" s="52">
        <v>304713922</v>
      </c>
      <c r="E714" s="21">
        <v>24990</v>
      </c>
      <c r="F714" s="6" t="s">
        <v>2653</v>
      </c>
    </row>
    <row r="715" spans="2:6" ht="15" customHeight="1" x14ac:dyDescent="0.25">
      <c r="B715" s="6">
        <v>708</v>
      </c>
      <c r="C715" s="20" t="s">
        <v>1877</v>
      </c>
      <c r="D715" s="52">
        <v>304240679</v>
      </c>
      <c r="E715" s="21">
        <v>25000</v>
      </c>
      <c r="F715" s="6" t="s">
        <v>2653</v>
      </c>
    </row>
    <row r="716" spans="2:6" ht="15" customHeight="1" x14ac:dyDescent="0.25">
      <c r="B716" s="6">
        <v>709</v>
      </c>
      <c r="C716" s="20" t="s">
        <v>1877</v>
      </c>
      <c r="D716" s="52">
        <v>304240679</v>
      </c>
      <c r="E716" s="21">
        <v>15000</v>
      </c>
      <c r="F716" s="6" t="s">
        <v>2653</v>
      </c>
    </row>
    <row r="717" spans="2:6" ht="15" customHeight="1" x14ac:dyDescent="0.25">
      <c r="B717" s="6">
        <v>710</v>
      </c>
      <c r="C717" s="20" t="s">
        <v>1878</v>
      </c>
      <c r="D717" s="52">
        <v>304300350</v>
      </c>
      <c r="E717" s="21">
        <v>10300</v>
      </c>
      <c r="F717" s="6" t="s">
        <v>2653</v>
      </c>
    </row>
    <row r="718" spans="2:6" ht="15" customHeight="1" x14ac:dyDescent="0.25">
      <c r="B718" s="6">
        <v>711</v>
      </c>
      <c r="C718" s="20" t="s">
        <v>1879</v>
      </c>
      <c r="D718" s="52">
        <v>151192144</v>
      </c>
      <c r="E718" s="21">
        <v>25000</v>
      </c>
      <c r="F718" s="6" t="s">
        <v>2653</v>
      </c>
    </row>
    <row r="719" spans="2:6" ht="15" customHeight="1" x14ac:dyDescent="0.25">
      <c r="B719" s="6">
        <v>712</v>
      </c>
      <c r="C719" s="20" t="s">
        <v>1879</v>
      </c>
      <c r="D719" s="52">
        <v>151192144</v>
      </c>
      <c r="E719" s="21">
        <v>24990</v>
      </c>
      <c r="F719" s="6" t="s">
        <v>2653</v>
      </c>
    </row>
    <row r="720" spans="2:6" ht="15" customHeight="1" x14ac:dyDescent="0.25">
      <c r="B720" s="6">
        <v>713</v>
      </c>
      <c r="C720" s="20" t="s">
        <v>790</v>
      </c>
      <c r="D720" s="52">
        <v>305268763</v>
      </c>
      <c r="E720" s="21">
        <v>5000</v>
      </c>
      <c r="F720" s="6" t="s">
        <v>2653</v>
      </c>
    </row>
    <row r="721" spans="2:6" ht="15" customHeight="1" x14ac:dyDescent="0.25">
      <c r="B721" s="6">
        <v>714</v>
      </c>
      <c r="C721" s="20" t="s">
        <v>1880</v>
      </c>
      <c r="D721" s="52">
        <v>301791093</v>
      </c>
      <c r="E721" s="21">
        <v>30000</v>
      </c>
      <c r="F721" s="6" t="s">
        <v>2653</v>
      </c>
    </row>
    <row r="722" spans="2:6" ht="15" customHeight="1" x14ac:dyDescent="0.25">
      <c r="B722" s="6">
        <v>715</v>
      </c>
      <c r="C722" s="20" t="s">
        <v>1881</v>
      </c>
      <c r="D722" s="52">
        <v>301791524</v>
      </c>
      <c r="E722" s="21">
        <v>20000</v>
      </c>
      <c r="F722" s="6" t="s">
        <v>2653</v>
      </c>
    </row>
    <row r="723" spans="2:6" ht="15" customHeight="1" x14ac:dyDescent="0.25">
      <c r="B723" s="6">
        <v>716</v>
      </c>
      <c r="C723" s="20" t="s">
        <v>1881</v>
      </c>
      <c r="D723" s="52">
        <v>301791524</v>
      </c>
      <c r="E723" s="21">
        <v>10000</v>
      </c>
      <c r="F723" s="6" t="s">
        <v>2653</v>
      </c>
    </row>
    <row r="724" spans="2:6" ht="15" customHeight="1" x14ac:dyDescent="0.25">
      <c r="B724" s="6">
        <v>717</v>
      </c>
      <c r="C724" s="20" t="s">
        <v>1882</v>
      </c>
      <c r="D724" s="52">
        <v>302514569</v>
      </c>
      <c r="E724" s="21">
        <v>20000</v>
      </c>
      <c r="F724" s="6" t="s">
        <v>2653</v>
      </c>
    </row>
    <row r="725" spans="2:6" ht="15" customHeight="1" x14ac:dyDescent="0.25">
      <c r="B725" s="6">
        <v>718</v>
      </c>
      <c r="C725" s="20" t="s">
        <v>1883</v>
      </c>
      <c r="D725" s="52">
        <v>161293889</v>
      </c>
      <c r="E725" s="21">
        <v>20000</v>
      </c>
      <c r="F725" s="6" t="s">
        <v>2653</v>
      </c>
    </row>
    <row r="726" spans="2:6" ht="15" customHeight="1" x14ac:dyDescent="0.25">
      <c r="B726" s="6">
        <v>719</v>
      </c>
      <c r="C726" s="20" t="s">
        <v>1884</v>
      </c>
      <c r="D726" s="52">
        <v>110800657</v>
      </c>
      <c r="E726" s="21">
        <v>25000</v>
      </c>
      <c r="F726" s="6" t="s">
        <v>2653</v>
      </c>
    </row>
    <row r="727" spans="2:6" ht="15" customHeight="1" x14ac:dyDescent="0.25">
      <c r="B727" s="6">
        <v>720</v>
      </c>
      <c r="C727" s="20" t="s">
        <v>1885</v>
      </c>
      <c r="D727" s="52">
        <v>302754532</v>
      </c>
      <c r="E727" s="21">
        <v>166000</v>
      </c>
      <c r="F727" s="6" t="s">
        <v>2653</v>
      </c>
    </row>
    <row r="728" spans="2:6" ht="15" customHeight="1" x14ac:dyDescent="0.25">
      <c r="B728" s="6">
        <v>721</v>
      </c>
      <c r="C728" s="20" t="s">
        <v>942</v>
      </c>
      <c r="D728" s="52">
        <v>303551385</v>
      </c>
      <c r="E728" s="21">
        <v>122397.11</v>
      </c>
      <c r="F728" s="6" t="s">
        <v>1038</v>
      </c>
    </row>
    <row r="729" spans="2:6" ht="15" customHeight="1" x14ac:dyDescent="0.25">
      <c r="B729" s="6">
        <v>722</v>
      </c>
      <c r="C729" s="20" t="s">
        <v>942</v>
      </c>
      <c r="D729" s="52">
        <v>303551385</v>
      </c>
      <c r="E729" s="21">
        <v>116479.33</v>
      </c>
      <c r="F729" s="6" t="s">
        <v>1038</v>
      </c>
    </row>
    <row r="730" spans="2:6" ht="15" customHeight="1" x14ac:dyDescent="0.25">
      <c r="B730" s="6">
        <v>723</v>
      </c>
      <c r="C730" s="20" t="s">
        <v>1769</v>
      </c>
      <c r="D730" s="52">
        <v>110806877</v>
      </c>
      <c r="E730" s="21">
        <v>120510</v>
      </c>
      <c r="F730" s="6" t="s">
        <v>2653</v>
      </c>
    </row>
    <row r="731" spans="2:6" ht="15" customHeight="1" x14ac:dyDescent="0.25">
      <c r="B731" s="6">
        <v>724</v>
      </c>
      <c r="C731" s="20" t="s">
        <v>2440</v>
      </c>
      <c r="D731" s="52">
        <v>300576910</v>
      </c>
      <c r="E731" s="21">
        <v>205000</v>
      </c>
      <c r="F731" s="6" t="s">
        <v>2653</v>
      </c>
    </row>
    <row r="732" spans="2:6" ht="15" customHeight="1" x14ac:dyDescent="0.25">
      <c r="B732" s="6">
        <v>725</v>
      </c>
      <c r="C732" s="20" t="s">
        <v>2441</v>
      </c>
      <c r="D732" s="52">
        <v>305226522</v>
      </c>
      <c r="E732" s="21">
        <v>140000</v>
      </c>
      <c r="F732" s="6" t="s">
        <v>2653</v>
      </c>
    </row>
    <row r="733" spans="2:6" ht="15" customHeight="1" x14ac:dyDescent="0.25">
      <c r="B733" s="6">
        <v>726</v>
      </c>
      <c r="C733" s="20" t="s">
        <v>1776</v>
      </c>
      <c r="D733" s="52">
        <v>300150106</v>
      </c>
      <c r="E733" s="21">
        <v>90000</v>
      </c>
      <c r="F733" s="6" t="s">
        <v>2653</v>
      </c>
    </row>
    <row r="734" spans="2:6" ht="15" customHeight="1" x14ac:dyDescent="0.25">
      <c r="B734" s="6">
        <v>727</v>
      </c>
      <c r="C734" s="20" t="s">
        <v>2442</v>
      </c>
      <c r="D734" s="52">
        <v>123993028</v>
      </c>
      <c r="E734" s="21">
        <v>34000</v>
      </c>
      <c r="F734" s="6" t="s">
        <v>2653</v>
      </c>
    </row>
    <row r="735" spans="2:6" ht="15" customHeight="1" x14ac:dyDescent="0.25">
      <c r="B735" s="6">
        <v>728</v>
      </c>
      <c r="C735" s="20" t="s">
        <v>2443</v>
      </c>
      <c r="D735" s="52">
        <v>302815362</v>
      </c>
      <c r="E735" s="21">
        <v>270000</v>
      </c>
      <c r="F735" s="6" t="s">
        <v>2653</v>
      </c>
    </row>
    <row r="736" spans="2:6" ht="15" customHeight="1" x14ac:dyDescent="0.25">
      <c r="B736" s="6">
        <v>729</v>
      </c>
      <c r="C736" s="20" t="s">
        <v>2444</v>
      </c>
      <c r="D736" s="52">
        <v>302615244</v>
      </c>
      <c r="E736" s="21">
        <v>220000</v>
      </c>
      <c r="F736" s="6" t="s">
        <v>2653</v>
      </c>
    </row>
    <row r="737" spans="2:6" ht="15" customHeight="1" x14ac:dyDescent="0.25">
      <c r="B737" s="6">
        <v>730</v>
      </c>
      <c r="C737" s="20" t="s">
        <v>138</v>
      </c>
      <c r="D737" s="52">
        <v>302570112</v>
      </c>
      <c r="E737" s="21">
        <v>150000</v>
      </c>
      <c r="F737" s="6" t="s">
        <v>2653</v>
      </c>
    </row>
    <row r="738" spans="2:6" ht="15" customHeight="1" x14ac:dyDescent="0.25">
      <c r="B738" s="6">
        <v>731</v>
      </c>
      <c r="C738" s="20" t="s">
        <v>2445</v>
      </c>
      <c r="D738" s="52">
        <v>300518056</v>
      </c>
      <c r="E738" s="21">
        <v>100000</v>
      </c>
      <c r="F738" s="6" t="s">
        <v>2653</v>
      </c>
    </row>
    <row r="739" spans="2:6" ht="15" customHeight="1" x14ac:dyDescent="0.25">
      <c r="B739" s="6">
        <v>732</v>
      </c>
      <c r="C739" s="20" t="s">
        <v>2446</v>
      </c>
      <c r="D739" s="52">
        <v>300624586</v>
      </c>
      <c r="E739" s="21">
        <v>60585.91</v>
      </c>
      <c r="F739" s="6" t="s">
        <v>2653</v>
      </c>
    </row>
    <row r="740" spans="2:6" ht="15" customHeight="1" x14ac:dyDescent="0.25">
      <c r="B740" s="6">
        <v>733</v>
      </c>
      <c r="C740" s="20" t="s">
        <v>2447</v>
      </c>
      <c r="D740" s="52">
        <v>135898278</v>
      </c>
      <c r="E740" s="21">
        <v>100000</v>
      </c>
      <c r="F740" s="6" t="s">
        <v>2653</v>
      </c>
    </row>
    <row r="741" spans="2:6" ht="15" customHeight="1" x14ac:dyDescent="0.25">
      <c r="B741" s="6">
        <v>734</v>
      </c>
      <c r="C741" s="20" t="s">
        <v>1723</v>
      </c>
      <c r="D741" s="52">
        <v>303008681</v>
      </c>
      <c r="E741" s="21">
        <v>30000</v>
      </c>
      <c r="F741" s="6" t="s">
        <v>2653</v>
      </c>
    </row>
    <row r="742" spans="2:6" ht="15" customHeight="1" x14ac:dyDescent="0.25">
      <c r="B742" s="6">
        <v>735</v>
      </c>
      <c r="C742" s="20" t="s">
        <v>2402</v>
      </c>
      <c r="D742" s="52">
        <v>300018115</v>
      </c>
      <c r="E742" s="21">
        <v>50000</v>
      </c>
      <c r="F742" s="6" t="s">
        <v>2653</v>
      </c>
    </row>
    <row r="743" spans="2:6" ht="15" customHeight="1" x14ac:dyDescent="0.25">
      <c r="B743" s="6">
        <v>736</v>
      </c>
      <c r="C743" s="20" t="s">
        <v>2401</v>
      </c>
      <c r="D743" s="52">
        <v>302566427</v>
      </c>
      <c r="E743" s="21">
        <v>50000</v>
      </c>
      <c r="F743" s="6" t="s">
        <v>2653</v>
      </c>
    </row>
    <row r="744" spans="2:6" ht="15" customHeight="1" x14ac:dyDescent="0.25">
      <c r="B744" s="6">
        <v>737</v>
      </c>
      <c r="C744" s="20" t="s">
        <v>911</v>
      </c>
      <c r="D744" s="52">
        <v>304612649</v>
      </c>
      <c r="E744" s="21">
        <v>20000</v>
      </c>
      <c r="F744" s="6" t="s">
        <v>2653</v>
      </c>
    </row>
    <row r="745" spans="2:6" ht="15" customHeight="1" x14ac:dyDescent="0.25">
      <c r="B745" s="6">
        <v>738</v>
      </c>
      <c r="C745" s="20" t="s">
        <v>2448</v>
      </c>
      <c r="D745" s="52">
        <v>304497766</v>
      </c>
      <c r="E745" s="21">
        <v>10000</v>
      </c>
      <c r="F745" s="6" t="s">
        <v>2653</v>
      </c>
    </row>
    <row r="746" spans="2:6" ht="15" customHeight="1" x14ac:dyDescent="0.25">
      <c r="B746" s="6">
        <v>739</v>
      </c>
      <c r="C746" s="20" t="s">
        <v>2449</v>
      </c>
      <c r="D746" s="52">
        <v>305212939</v>
      </c>
      <c r="E746" s="21">
        <v>16000</v>
      </c>
      <c r="F746" s="6" t="s">
        <v>2653</v>
      </c>
    </row>
    <row r="747" spans="2:6" ht="15" customHeight="1" x14ac:dyDescent="0.25">
      <c r="B747" s="6">
        <v>740</v>
      </c>
      <c r="C747" s="20" t="s">
        <v>2449</v>
      </c>
      <c r="D747" s="52">
        <v>305212939</v>
      </c>
      <c r="E747" s="21">
        <v>14000</v>
      </c>
      <c r="F747" s="6" t="s">
        <v>2653</v>
      </c>
    </row>
    <row r="748" spans="2:6" ht="15" customHeight="1" x14ac:dyDescent="0.25">
      <c r="B748" s="6">
        <v>741</v>
      </c>
      <c r="C748" s="20" t="s">
        <v>2450</v>
      </c>
      <c r="D748" s="52">
        <v>302470126</v>
      </c>
      <c r="E748" s="21">
        <v>50000</v>
      </c>
      <c r="F748" s="6" t="s">
        <v>2653</v>
      </c>
    </row>
    <row r="749" spans="2:6" ht="15" customHeight="1" x14ac:dyDescent="0.25">
      <c r="B749" s="6">
        <v>742</v>
      </c>
      <c r="C749" s="20" t="s">
        <v>2451</v>
      </c>
      <c r="D749" s="52">
        <v>304439193</v>
      </c>
      <c r="E749" s="21">
        <v>25000</v>
      </c>
      <c r="F749" s="6" t="s">
        <v>2653</v>
      </c>
    </row>
    <row r="750" spans="2:6" ht="15" customHeight="1" x14ac:dyDescent="0.25">
      <c r="B750" s="6">
        <v>743</v>
      </c>
      <c r="C750" s="20" t="s">
        <v>2452</v>
      </c>
      <c r="D750" s="52">
        <v>302628996</v>
      </c>
      <c r="E750" s="21">
        <v>11000</v>
      </c>
      <c r="F750" s="6" t="s">
        <v>2653</v>
      </c>
    </row>
    <row r="751" spans="2:6" ht="15" customHeight="1" x14ac:dyDescent="0.25">
      <c r="B751" s="6">
        <v>744</v>
      </c>
      <c r="C751" s="20" t="s">
        <v>2453</v>
      </c>
      <c r="D751" s="52">
        <v>305201921</v>
      </c>
      <c r="E751" s="21">
        <v>10500</v>
      </c>
      <c r="F751" s="6" t="s">
        <v>2653</v>
      </c>
    </row>
    <row r="752" spans="2:6" ht="15" customHeight="1" x14ac:dyDescent="0.25">
      <c r="B752" s="6">
        <v>745</v>
      </c>
      <c r="C752" s="20" t="s">
        <v>2454</v>
      </c>
      <c r="D752" s="52">
        <v>303229758</v>
      </c>
      <c r="E752" s="21">
        <v>18000</v>
      </c>
      <c r="F752" s="6" t="s">
        <v>2653</v>
      </c>
    </row>
    <row r="753" spans="2:6" ht="15" customHeight="1" x14ac:dyDescent="0.25">
      <c r="B753" s="6">
        <v>746</v>
      </c>
      <c r="C753" s="20" t="s">
        <v>2455</v>
      </c>
      <c r="D753" s="52">
        <v>301729939</v>
      </c>
      <c r="E753" s="21">
        <v>15000</v>
      </c>
      <c r="F753" s="6" t="s">
        <v>2653</v>
      </c>
    </row>
    <row r="754" spans="2:6" ht="15" customHeight="1" x14ac:dyDescent="0.25">
      <c r="B754" s="6">
        <v>747</v>
      </c>
      <c r="C754" s="20" t="s">
        <v>2456</v>
      </c>
      <c r="D754" s="52">
        <v>302556568</v>
      </c>
      <c r="E754" s="21">
        <v>15000</v>
      </c>
      <c r="F754" s="6" t="s">
        <v>2653</v>
      </c>
    </row>
    <row r="755" spans="2:6" ht="15" customHeight="1" x14ac:dyDescent="0.25">
      <c r="B755" s="6">
        <v>748</v>
      </c>
      <c r="C755" s="20" t="s">
        <v>2457</v>
      </c>
      <c r="D755" s="52">
        <v>233087160</v>
      </c>
      <c r="E755" s="21">
        <v>7000</v>
      </c>
      <c r="F755" s="6" t="s">
        <v>2653</v>
      </c>
    </row>
    <row r="756" spans="2:6" ht="15" customHeight="1" x14ac:dyDescent="0.25">
      <c r="B756" s="6">
        <v>749</v>
      </c>
      <c r="C756" s="20" t="s">
        <v>2458</v>
      </c>
      <c r="D756" s="52">
        <v>305627255</v>
      </c>
      <c r="E756" s="21">
        <v>6000</v>
      </c>
      <c r="F756" s="6" t="s">
        <v>2653</v>
      </c>
    </row>
    <row r="757" spans="2:6" ht="15" customHeight="1" x14ac:dyDescent="0.25">
      <c r="B757" s="6">
        <v>750</v>
      </c>
      <c r="C757" s="20" t="s">
        <v>2459</v>
      </c>
      <c r="D757" s="52">
        <v>304087030</v>
      </c>
      <c r="E757" s="21">
        <v>20000</v>
      </c>
      <c r="F757" s="6" t="s">
        <v>2653</v>
      </c>
    </row>
    <row r="758" spans="2:6" ht="15" customHeight="1" x14ac:dyDescent="0.25">
      <c r="B758" s="6">
        <v>751</v>
      </c>
      <c r="C758" s="20" t="s">
        <v>2460</v>
      </c>
      <c r="D758" s="52">
        <v>305589648</v>
      </c>
      <c r="E758" s="21">
        <v>12000</v>
      </c>
      <c r="F758" s="6" t="s">
        <v>2653</v>
      </c>
    </row>
    <row r="759" spans="2:6" ht="15" customHeight="1" x14ac:dyDescent="0.25">
      <c r="B759" s="6">
        <v>752</v>
      </c>
      <c r="C759" s="20" t="s">
        <v>2461</v>
      </c>
      <c r="D759" s="52">
        <v>304400742</v>
      </c>
      <c r="E759" s="21">
        <v>15000</v>
      </c>
      <c r="F759" s="6" t="s">
        <v>2653</v>
      </c>
    </row>
    <row r="760" spans="2:6" ht="15" customHeight="1" x14ac:dyDescent="0.25">
      <c r="B760" s="6">
        <v>753</v>
      </c>
      <c r="C760" s="20" t="s">
        <v>2462</v>
      </c>
      <c r="D760" s="52">
        <v>304520364</v>
      </c>
      <c r="E760" s="21">
        <v>8000</v>
      </c>
      <c r="F760" s="6" t="s">
        <v>2653</v>
      </c>
    </row>
    <row r="761" spans="2:6" ht="15" customHeight="1" x14ac:dyDescent="0.25">
      <c r="B761" s="6">
        <v>754</v>
      </c>
      <c r="C761" s="20" t="s">
        <v>2463</v>
      </c>
      <c r="D761" s="52">
        <v>305640092</v>
      </c>
      <c r="E761" s="21">
        <v>3000</v>
      </c>
      <c r="F761" s="6" t="s">
        <v>2653</v>
      </c>
    </row>
    <row r="762" spans="2:6" ht="15" customHeight="1" x14ac:dyDescent="0.25">
      <c r="B762" s="6">
        <v>755</v>
      </c>
      <c r="C762" s="20" t="s">
        <v>2464</v>
      </c>
      <c r="D762" s="52">
        <v>302296832</v>
      </c>
      <c r="E762" s="21">
        <v>15000</v>
      </c>
      <c r="F762" s="6" t="s">
        <v>2653</v>
      </c>
    </row>
    <row r="763" spans="2:6" ht="15" customHeight="1" x14ac:dyDescent="0.25">
      <c r="B763" s="6">
        <v>756</v>
      </c>
      <c r="C763" s="20" t="s">
        <v>975</v>
      </c>
      <c r="D763" s="52">
        <v>300776430</v>
      </c>
      <c r="E763" s="21">
        <v>10000</v>
      </c>
      <c r="F763" s="6" t="s">
        <v>2653</v>
      </c>
    </row>
    <row r="764" spans="2:6" ht="15" customHeight="1" x14ac:dyDescent="0.25">
      <c r="B764" s="6">
        <v>757</v>
      </c>
      <c r="C764" s="20" t="s">
        <v>513</v>
      </c>
      <c r="D764" s="52">
        <v>300672499</v>
      </c>
      <c r="E764" s="21">
        <v>21000</v>
      </c>
      <c r="F764" s="6" t="s">
        <v>2653</v>
      </c>
    </row>
    <row r="765" spans="2:6" ht="15" customHeight="1" x14ac:dyDescent="0.25">
      <c r="B765" s="6">
        <v>758</v>
      </c>
      <c r="C765" s="20" t="s">
        <v>513</v>
      </c>
      <c r="D765" s="52">
        <v>300672499</v>
      </c>
      <c r="E765" s="21">
        <v>19000</v>
      </c>
      <c r="F765" s="6" t="s">
        <v>2653</v>
      </c>
    </row>
    <row r="766" spans="2:6" ht="15" customHeight="1" x14ac:dyDescent="0.25">
      <c r="B766" s="6">
        <v>759</v>
      </c>
      <c r="C766" s="20" t="s">
        <v>2465</v>
      </c>
      <c r="D766" s="52">
        <v>305273881</v>
      </c>
      <c r="E766" s="21">
        <v>15000</v>
      </c>
      <c r="F766" s="6" t="s">
        <v>2653</v>
      </c>
    </row>
    <row r="767" spans="2:6" ht="15" customHeight="1" x14ac:dyDescent="0.25">
      <c r="B767" s="6">
        <v>760</v>
      </c>
      <c r="C767" s="20" t="s">
        <v>2466</v>
      </c>
      <c r="D767" s="52">
        <v>304538405</v>
      </c>
      <c r="E767" s="21">
        <v>20000</v>
      </c>
      <c r="F767" s="6" t="s">
        <v>2653</v>
      </c>
    </row>
    <row r="768" spans="2:6" ht="15" customHeight="1" x14ac:dyDescent="0.25">
      <c r="B768" s="6">
        <v>761</v>
      </c>
      <c r="C768" s="20" t="s">
        <v>2467</v>
      </c>
      <c r="D768" s="52">
        <v>302860902</v>
      </c>
      <c r="E768" s="21">
        <v>20000</v>
      </c>
      <c r="F768" s="6" t="s">
        <v>2653</v>
      </c>
    </row>
    <row r="769" spans="2:6" ht="15" customHeight="1" x14ac:dyDescent="0.25">
      <c r="B769" s="6">
        <v>762</v>
      </c>
      <c r="C769" s="20" t="s">
        <v>2468</v>
      </c>
      <c r="D769" s="52">
        <v>305273899</v>
      </c>
      <c r="E769" s="21">
        <v>11000</v>
      </c>
      <c r="F769" s="6" t="s">
        <v>2653</v>
      </c>
    </row>
    <row r="770" spans="2:6" ht="15" customHeight="1" x14ac:dyDescent="0.25">
      <c r="B770" s="6">
        <v>763</v>
      </c>
      <c r="C770" s="20" t="s">
        <v>2469</v>
      </c>
      <c r="D770" s="52">
        <v>170099157</v>
      </c>
      <c r="E770" s="21">
        <v>17000</v>
      </c>
      <c r="F770" s="6" t="s">
        <v>2653</v>
      </c>
    </row>
    <row r="771" spans="2:6" ht="15" customHeight="1" x14ac:dyDescent="0.25">
      <c r="B771" s="6">
        <v>764</v>
      </c>
      <c r="C771" s="20" t="s">
        <v>2470</v>
      </c>
      <c r="D771" s="52">
        <v>224214420</v>
      </c>
      <c r="E771" s="21">
        <v>16000</v>
      </c>
      <c r="F771" s="6" t="s">
        <v>2653</v>
      </c>
    </row>
    <row r="772" spans="2:6" ht="15" customHeight="1" x14ac:dyDescent="0.25">
      <c r="B772" s="6">
        <v>765</v>
      </c>
      <c r="C772" s="20" t="s">
        <v>2470</v>
      </c>
      <c r="D772" s="52">
        <v>224214420</v>
      </c>
      <c r="E772" s="21">
        <v>14000</v>
      </c>
      <c r="F772" s="6" t="s">
        <v>2653</v>
      </c>
    </row>
    <row r="773" spans="2:6" ht="15" customHeight="1" x14ac:dyDescent="0.25">
      <c r="B773" s="6">
        <v>766</v>
      </c>
      <c r="C773" s="20" t="s">
        <v>2471</v>
      </c>
      <c r="D773" s="52">
        <v>304495039</v>
      </c>
      <c r="E773" s="21">
        <v>20000</v>
      </c>
      <c r="F773" s="6" t="s">
        <v>2653</v>
      </c>
    </row>
    <row r="774" spans="2:6" ht="15" customHeight="1" x14ac:dyDescent="0.25">
      <c r="B774" s="6">
        <v>767</v>
      </c>
      <c r="C774" s="20" t="s">
        <v>2472</v>
      </c>
      <c r="D774" s="52">
        <v>135680564</v>
      </c>
      <c r="E774" s="21">
        <v>20000</v>
      </c>
      <c r="F774" s="6" t="s">
        <v>2653</v>
      </c>
    </row>
    <row r="775" spans="2:6" ht="15" customHeight="1" x14ac:dyDescent="0.25">
      <c r="B775" s="6">
        <v>768</v>
      </c>
      <c r="C775" s="20" t="s">
        <v>2473</v>
      </c>
      <c r="D775" s="52">
        <v>304040479</v>
      </c>
      <c r="E775" s="21">
        <v>20000</v>
      </c>
      <c r="F775" s="6" t="s">
        <v>2653</v>
      </c>
    </row>
    <row r="776" spans="2:6" ht="15" customHeight="1" x14ac:dyDescent="0.25">
      <c r="B776" s="6">
        <v>769</v>
      </c>
      <c r="C776" s="20" t="s">
        <v>2474</v>
      </c>
      <c r="D776" s="52">
        <v>302509102</v>
      </c>
      <c r="E776" s="21">
        <v>14000</v>
      </c>
      <c r="F776" s="6" t="s">
        <v>2653</v>
      </c>
    </row>
    <row r="777" spans="2:6" ht="15" customHeight="1" x14ac:dyDescent="0.25">
      <c r="B777" s="6">
        <v>770</v>
      </c>
      <c r="C777" s="20" t="s">
        <v>2475</v>
      </c>
      <c r="D777" s="52">
        <v>302306746</v>
      </c>
      <c r="E777" s="21">
        <v>20000</v>
      </c>
      <c r="F777" s="6" t="s">
        <v>2653</v>
      </c>
    </row>
    <row r="778" spans="2:6" ht="15" customHeight="1" x14ac:dyDescent="0.25">
      <c r="B778" s="6">
        <v>771</v>
      </c>
      <c r="C778" s="20" t="s">
        <v>2476</v>
      </c>
      <c r="D778" s="52">
        <v>125718689</v>
      </c>
      <c r="E778" s="21">
        <v>28000</v>
      </c>
      <c r="F778" s="6" t="s">
        <v>2653</v>
      </c>
    </row>
    <row r="779" spans="2:6" ht="15" customHeight="1" x14ac:dyDescent="0.25">
      <c r="B779" s="6">
        <v>772</v>
      </c>
      <c r="C779" s="20" t="s">
        <v>2477</v>
      </c>
      <c r="D779" s="52">
        <v>304111727</v>
      </c>
      <c r="E779" s="21">
        <v>14000</v>
      </c>
      <c r="F779" s="6" t="s">
        <v>2653</v>
      </c>
    </row>
    <row r="780" spans="2:6" ht="15" customHeight="1" x14ac:dyDescent="0.25">
      <c r="B780" s="6">
        <v>773</v>
      </c>
      <c r="C780" s="20" t="s">
        <v>2478</v>
      </c>
      <c r="D780" s="52">
        <v>305189700</v>
      </c>
      <c r="E780" s="21">
        <v>10309</v>
      </c>
      <c r="F780" s="6" t="s">
        <v>2653</v>
      </c>
    </row>
    <row r="781" spans="2:6" ht="15" customHeight="1" x14ac:dyDescent="0.25">
      <c r="B781" s="6">
        <v>774</v>
      </c>
      <c r="C781" s="20" t="s">
        <v>2479</v>
      </c>
      <c r="D781" s="52">
        <v>302589721</v>
      </c>
      <c r="E781" s="21">
        <v>14000</v>
      </c>
      <c r="F781" s="6" t="s">
        <v>2653</v>
      </c>
    </row>
    <row r="782" spans="2:6" ht="15" customHeight="1" x14ac:dyDescent="0.25">
      <c r="B782" s="6">
        <v>775</v>
      </c>
      <c r="C782" s="20" t="s">
        <v>2480</v>
      </c>
      <c r="D782" s="52">
        <v>305725735</v>
      </c>
      <c r="E782" s="21">
        <v>7000</v>
      </c>
      <c r="F782" s="6" t="s">
        <v>2653</v>
      </c>
    </row>
    <row r="783" spans="2:6" ht="15" customHeight="1" x14ac:dyDescent="0.25">
      <c r="B783" s="6">
        <v>776</v>
      </c>
      <c r="C783" s="20" t="s">
        <v>2481</v>
      </c>
      <c r="D783" s="52">
        <v>304099748</v>
      </c>
      <c r="E783" s="21">
        <v>13500</v>
      </c>
      <c r="F783" s="6" t="s">
        <v>1038</v>
      </c>
    </row>
    <row r="784" spans="2:6" ht="15" customHeight="1" x14ac:dyDescent="0.25">
      <c r="B784" s="6">
        <v>777</v>
      </c>
      <c r="C784" s="20" t="s">
        <v>2482</v>
      </c>
      <c r="D784" s="52">
        <v>303701365</v>
      </c>
      <c r="E784" s="21">
        <v>18000</v>
      </c>
      <c r="F784" s="6" t="s">
        <v>1038</v>
      </c>
    </row>
    <row r="785" spans="2:6" ht="15" customHeight="1" x14ac:dyDescent="0.25">
      <c r="B785" s="6">
        <v>778</v>
      </c>
      <c r="C785" s="20" t="s">
        <v>1677</v>
      </c>
      <c r="D785" s="52">
        <v>122218294</v>
      </c>
      <c r="E785" s="21">
        <v>11151.36</v>
      </c>
      <c r="F785" s="6" t="s">
        <v>2653</v>
      </c>
    </row>
    <row r="786" spans="2:6" ht="15" customHeight="1" x14ac:dyDescent="0.25">
      <c r="B786" s="6">
        <v>779</v>
      </c>
      <c r="C786" s="20" t="s">
        <v>1678</v>
      </c>
      <c r="D786" s="52">
        <v>302031563</v>
      </c>
      <c r="E786" s="21">
        <v>24684</v>
      </c>
      <c r="F786" s="6" t="s">
        <v>2653</v>
      </c>
    </row>
    <row r="787" spans="2:6" ht="15" customHeight="1" x14ac:dyDescent="0.25">
      <c r="B787" s="6">
        <v>780</v>
      </c>
      <c r="C787" s="20" t="s">
        <v>2483</v>
      </c>
      <c r="D787" s="52">
        <v>125744310</v>
      </c>
      <c r="E787" s="21">
        <v>18000</v>
      </c>
      <c r="F787" s="6" t="s">
        <v>1038</v>
      </c>
    </row>
    <row r="788" spans="2:6" ht="15" customHeight="1" x14ac:dyDescent="0.25">
      <c r="B788" s="6">
        <v>781</v>
      </c>
      <c r="C788" s="20" t="s">
        <v>2484</v>
      </c>
      <c r="D788" s="52">
        <v>182705844</v>
      </c>
      <c r="E788" s="21">
        <v>500000</v>
      </c>
      <c r="F788" s="6" t="s">
        <v>2653</v>
      </c>
    </row>
    <row r="789" spans="2:6" ht="15" customHeight="1" x14ac:dyDescent="0.25">
      <c r="B789" s="6">
        <v>782</v>
      </c>
      <c r="C789" s="20" t="s">
        <v>2485</v>
      </c>
      <c r="D789" s="52">
        <v>304029970</v>
      </c>
      <c r="E789" s="21">
        <v>45000</v>
      </c>
      <c r="F789" s="6" t="s">
        <v>1038</v>
      </c>
    </row>
    <row r="790" spans="2:6" ht="15" customHeight="1" x14ac:dyDescent="0.25">
      <c r="B790" s="6">
        <v>783</v>
      </c>
      <c r="C790" s="20" t="s">
        <v>2486</v>
      </c>
      <c r="D790" s="52">
        <v>304753952</v>
      </c>
      <c r="E790" s="21">
        <v>45000</v>
      </c>
      <c r="F790" s="6" t="s">
        <v>1038</v>
      </c>
    </row>
    <row r="791" spans="2:6" ht="15" customHeight="1" x14ac:dyDescent="0.25">
      <c r="B791" s="6">
        <v>784</v>
      </c>
      <c r="C791" s="20" t="s">
        <v>2487</v>
      </c>
      <c r="D791" s="52">
        <v>305624775</v>
      </c>
      <c r="E791" s="21">
        <v>9000</v>
      </c>
      <c r="F791" s="6" t="s">
        <v>1038</v>
      </c>
    </row>
    <row r="792" spans="2:6" ht="15" customHeight="1" x14ac:dyDescent="0.25">
      <c r="B792" s="6">
        <v>785</v>
      </c>
      <c r="C792" s="20" t="s">
        <v>2488</v>
      </c>
      <c r="D792" s="52">
        <v>305167967</v>
      </c>
      <c r="E792" s="21">
        <v>18000</v>
      </c>
      <c r="F792" s="6" t="s">
        <v>1038</v>
      </c>
    </row>
    <row r="793" spans="2:6" ht="15" customHeight="1" x14ac:dyDescent="0.25">
      <c r="B793" s="6">
        <v>786</v>
      </c>
      <c r="C793" s="20" t="s">
        <v>2489</v>
      </c>
      <c r="D793" s="52">
        <v>305232443</v>
      </c>
      <c r="E793" s="21">
        <v>18000</v>
      </c>
      <c r="F793" s="6" t="s">
        <v>1038</v>
      </c>
    </row>
    <row r="794" spans="2:6" ht="15" customHeight="1" x14ac:dyDescent="0.25">
      <c r="B794" s="6">
        <v>787</v>
      </c>
      <c r="C794" s="20" t="s">
        <v>2490</v>
      </c>
      <c r="D794" s="52">
        <v>305400948</v>
      </c>
      <c r="E794" s="21">
        <v>15300</v>
      </c>
      <c r="F794" s="6" t="s">
        <v>1038</v>
      </c>
    </row>
    <row r="795" spans="2:6" ht="15" customHeight="1" x14ac:dyDescent="0.25">
      <c r="B795" s="6">
        <v>788</v>
      </c>
      <c r="C795" s="20" t="s">
        <v>2491</v>
      </c>
      <c r="D795" s="52">
        <v>301683534</v>
      </c>
      <c r="E795" s="21">
        <v>18000</v>
      </c>
      <c r="F795" s="6" t="s">
        <v>1038</v>
      </c>
    </row>
    <row r="796" spans="2:6" ht="15" customHeight="1" x14ac:dyDescent="0.25">
      <c r="B796" s="6">
        <v>789</v>
      </c>
      <c r="C796" s="20" t="s">
        <v>2492</v>
      </c>
      <c r="D796" s="52">
        <v>305462476</v>
      </c>
      <c r="E796" s="21">
        <v>18000</v>
      </c>
      <c r="F796" s="6" t="s">
        <v>1038</v>
      </c>
    </row>
    <row r="797" spans="2:6" ht="15" customHeight="1" x14ac:dyDescent="0.25">
      <c r="B797" s="6">
        <v>790</v>
      </c>
      <c r="C797" s="20" t="s">
        <v>2493</v>
      </c>
      <c r="D797" s="52">
        <v>140211942</v>
      </c>
      <c r="E797" s="21">
        <v>27000</v>
      </c>
      <c r="F797" s="6" t="s">
        <v>1038</v>
      </c>
    </row>
    <row r="798" spans="2:6" ht="15" customHeight="1" x14ac:dyDescent="0.25">
      <c r="B798" s="6">
        <v>791</v>
      </c>
      <c r="C798" s="20" t="s">
        <v>966</v>
      </c>
      <c r="D798" s="52">
        <v>304501264</v>
      </c>
      <c r="E798" s="21">
        <v>15000</v>
      </c>
      <c r="F798" s="6" t="s">
        <v>2653</v>
      </c>
    </row>
    <row r="799" spans="2:6" ht="15" customHeight="1" x14ac:dyDescent="0.25">
      <c r="B799" s="6">
        <v>792</v>
      </c>
      <c r="C799" s="20" t="s">
        <v>2494</v>
      </c>
      <c r="D799" s="52">
        <v>302343584</v>
      </c>
      <c r="E799" s="21">
        <v>25000</v>
      </c>
      <c r="F799" s="6" t="s">
        <v>2653</v>
      </c>
    </row>
    <row r="800" spans="2:6" ht="15" customHeight="1" x14ac:dyDescent="0.25">
      <c r="B800" s="6">
        <v>793</v>
      </c>
      <c r="C800" s="20" t="s">
        <v>2495</v>
      </c>
      <c r="D800" s="52">
        <v>302528184</v>
      </c>
      <c r="E800" s="21">
        <v>15000</v>
      </c>
      <c r="F800" s="6" t="s">
        <v>2653</v>
      </c>
    </row>
    <row r="801" spans="2:6" ht="15" customHeight="1" x14ac:dyDescent="0.25">
      <c r="B801" s="6">
        <v>794</v>
      </c>
      <c r="C801" s="20" t="s">
        <v>2496</v>
      </c>
      <c r="D801" s="52">
        <v>305580784</v>
      </c>
      <c r="E801" s="21">
        <v>10000</v>
      </c>
      <c r="F801" s="6" t="s">
        <v>2653</v>
      </c>
    </row>
    <row r="802" spans="2:6" ht="15" customHeight="1" x14ac:dyDescent="0.25">
      <c r="B802" s="6">
        <v>795</v>
      </c>
      <c r="C802" s="20" t="s">
        <v>2497</v>
      </c>
      <c r="D802" s="52">
        <v>302423621</v>
      </c>
      <c r="E802" s="21">
        <v>10000</v>
      </c>
      <c r="F802" s="6" t="s">
        <v>2653</v>
      </c>
    </row>
    <row r="803" spans="2:6" ht="15" customHeight="1" x14ac:dyDescent="0.25">
      <c r="B803" s="6">
        <v>796</v>
      </c>
      <c r="C803" s="20" t="s">
        <v>2498</v>
      </c>
      <c r="D803" s="52">
        <v>122735740</v>
      </c>
      <c r="E803" s="21">
        <v>15000</v>
      </c>
      <c r="F803" s="6" t="s">
        <v>2653</v>
      </c>
    </row>
    <row r="804" spans="2:6" ht="15" customHeight="1" x14ac:dyDescent="0.25">
      <c r="B804" s="6">
        <v>797</v>
      </c>
      <c r="C804" s="20" t="s">
        <v>2499</v>
      </c>
      <c r="D804" s="52">
        <v>304259747</v>
      </c>
      <c r="E804" s="21">
        <v>15000</v>
      </c>
      <c r="F804" s="6" t="s">
        <v>2653</v>
      </c>
    </row>
    <row r="805" spans="2:6" ht="15" customHeight="1" x14ac:dyDescent="0.25">
      <c r="B805" s="6">
        <v>798</v>
      </c>
      <c r="C805" s="20" t="s">
        <v>2500</v>
      </c>
      <c r="D805" s="52">
        <v>305248892</v>
      </c>
      <c r="E805" s="21">
        <v>25000</v>
      </c>
      <c r="F805" s="6" t="s">
        <v>2653</v>
      </c>
    </row>
    <row r="806" spans="2:6" ht="15" customHeight="1" x14ac:dyDescent="0.25">
      <c r="B806" s="6">
        <v>799</v>
      </c>
      <c r="C806" s="20" t="s">
        <v>125</v>
      </c>
      <c r="D806" s="52">
        <v>302103607</v>
      </c>
      <c r="E806" s="21">
        <v>30000</v>
      </c>
      <c r="F806" s="6" t="s">
        <v>2653</v>
      </c>
    </row>
    <row r="807" spans="2:6" ht="15" customHeight="1" x14ac:dyDescent="0.25">
      <c r="B807" s="6">
        <v>800</v>
      </c>
      <c r="C807" s="20" t="s">
        <v>2501</v>
      </c>
      <c r="D807" s="52">
        <v>305543782</v>
      </c>
      <c r="E807" s="21">
        <v>23625</v>
      </c>
      <c r="F807" s="6" t="s">
        <v>1038</v>
      </c>
    </row>
    <row r="808" spans="2:6" ht="15" customHeight="1" x14ac:dyDescent="0.25">
      <c r="B808" s="6">
        <v>801</v>
      </c>
      <c r="C808" s="20" t="s">
        <v>1798</v>
      </c>
      <c r="D808" s="52">
        <v>302988072</v>
      </c>
      <c r="E808" s="21">
        <v>90000</v>
      </c>
      <c r="F808" s="6" t="s">
        <v>1038</v>
      </c>
    </row>
    <row r="809" spans="2:6" ht="15" customHeight="1" x14ac:dyDescent="0.25">
      <c r="B809" s="6">
        <v>802</v>
      </c>
      <c r="C809" s="20" t="s">
        <v>1960</v>
      </c>
      <c r="D809" s="52">
        <v>305366182</v>
      </c>
      <c r="E809" s="21">
        <v>13500</v>
      </c>
      <c r="F809" s="6" t="s">
        <v>1038</v>
      </c>
    </row>
    <row r="810" spans="2:6" ht="15" customHeight="1" x14ac:dyDescent="0.25">
      <c r="B810" s="6">
        <v>803</v>
      </c>
      <c r="C810" s="20" t="s">
        <v>2502</v>
      </c>
      <c r="D810" s="52">
        <v>300051859</v>
      </c>
      <c r="E810" s="21">
        <v>50000</v>
      </c>
      <c r="F810" s="6" t="s">
        <v>2653</v>
      </c>
    </row>
    <row r="811" spans="2:6" ht="15" customHeight="1" x14ac:dyDescent="0.25">
      <c r="B811" s="6">
        <v>804</v>
      </c>
      <c r="C811" s="20" t="s">
        <v>2503</v>
      </c>
      <c r="D811" s="52">
        <v>304522422</v>
      </c>
      <c r="E811" s="21">
        <v>198000</v>
      </c>
      <c r="F811" s="6" t="s">
        <v>1038</v>
      </c>
    </row>
    <row r="812" spans="2:6" ht="15" customHeight="1" x14ac:dyDescent="0.25">
      <c r="B812" s="6">
        <v>805</v>
      </c>
      <c r="C812" s="20" t="s">
        <v>936</v>
      </c>
      <c r="D812" s="52">
        <v>304311012</v>
      </c>
      <c r="E812" s="21">
        <v>83511</v>
      </c>
      <c r="F812" s="6" t="s">
        <v>1038</v>
      </c>
    </row>
    <row r="813" spans="2:6" ht="15" customHeight="1" x14ac:dyDescent="0.25">
      <c r="B813" s="6">
        <v>806</v>
      </c>
      <c r="C813" s="20" t="s">
        <v>2504</v>
      </c>
      <c r="D813" s="52">
        <v>305207059</v>
      </c>
      <c r="E813" s="21">
        <v>13500</v>
      </c>
      <c r="F813" s="6" t="s">
        <v>1038</v>
      </c>
    </row>
    <row r="814" spans="2:6" ht="15" customHeight="1" x14ac:dyDescent="0.25">
      <c r="B814" s="6">
        <v>807</v>
      </c>
      <c r="C814" s="20" t="s">
        <v>936</v>
      </c>
      <c r="D814" s="52">
        <v>304311012</v>
      </c>
      <c r="E814" s="21">
        <v>63360</v>
      </c>
      <c r="F814" s="6" t="s">
        <v>1038</v>
      </c>
    </row>
    <row r="815" spans="2:6" ht="15" customHeight="1" x14ac:dyDescent="0.25">
      <c r="B815" s="6">
        <v>808</v>
      </c>
      <c r="C815" s="20" t="s">
        <v>2505</v>
      </c>
      <c r="D815" s="52">
        <v>300121072</v>
      </c>
      <c r="E815" s="21">
        <v>9000</v>
      </c>
      <c r="F815" s="6" t="s">
        <v>1038</v>
      </c>
    </row>
    <row r="816" spans="2:6" ht="15" customHeight="1" x14ac:dyDescent="0.25">
      <c r="B816" s="6">
        <v>809</v>
      </c>
      <c r="C816" s="20" t="s">
        <v>269</v>
      </c>
      <c r="D816" s="52">
        <v>111441125</v>
      </c>
      <c r="E816" s="21">
        <v>250000</v>
      </c>
      <c r="F816" s="6" t="s">
        <v>2653</v>
      </c>
    </row>
    <row r="817" spans="2:6" ht="15" customHeight="1" x14ac:dyDescent="0.25">
      <c r="B817" s="6">
        <v>810</v>
      </c>
      <c r="C817" s="20" t="s">
        <v>2506</v>
      </c>
      <c r="D817" s="52">
        <v>304835844</v>
      </c>
      <c r="E817" s="21">
        <v>100000</v>
      </c>
      <c r="F817" s="6" t="s">
        <v>2653</v>
      </c>
    </row>
    <row r="818" spans="2:6" ht="15" customHeight="1" x14ac:dyDescent="0.25">
      <c r="B818" s="6">
        <v>811</v>
      </c>
      <c r="C818" s="20" t="s">
        <v>2094</v>
      </c>
      <c r="D818" s="52">
        <v>303115231</v>
      </c>
      <c r="E818" s="21">
        <v>13000</v>
      </c>
      <c r="F818" s="6" t="s">
        <v>2653</v>
      </c>
    </row>
    <row r="819" spans="2:6" ht="15" customHeight="1" x14ac:dyDescent="0.25">
      <c r="B819" s="6">
        <v>812</v>
      </c>
      <c r="C819" s="20" t="s">
        <v>2507</v>
      </c>
      <c r="D819" s="52">
        <v>304416981</v>
      </c>
      <c r="E819" s="21">
        <v>300000</v>
      </c>
      <c r="F819" s="6" t="s">
        <v>2653</v>
      </c>
    </row>
    <row r="820" spans="2:6" ht="15" customHeight="1" x14ac:dyDescent="0.25">
      <c r="B820" s="6">
        <v>813</v>
      </c>
      <c r="C820" s="20" t="s">
        <v>2392</v>
      </c>
      <c r="D820" s="52">
        <v>304433404</v>
      </c>
      <c r="E820" s="21">
        <v>20000</v>
      </c>
      <c r="F820" s="6" t="s">
        <v>2653</v>
      </c>
    </row>
    <row r="821" spans="2:6" ht="15" customHeight="1" x14ac:dyDescent="0.25">
      <c r="B821" s="6">
        <v>814</v>
      </c>
      <c r="C821" s="20" t="s">
        <v>2389</v>
      </c>
      <c r="D821" s="52">
        <v>303257412</v>
      </c>
      <c r="E821" s="21">
        <v>60000</v>
      </c>
      <c r="F821" s="6" t="s">
        <v>2653</v>
      </c>
    </row>
    <row r="822" spans="2:6" ht="15" customHeight="1" x14ac:dyDescent="0.25">
      <c r="B822" s="6">
        <v>815</v>
      </c>
      <c r="C822" s="20" t="s">
        <v>2508</v>
      </c>
      <c r="D822" s="52">
        <v>302662105</v>
      </c>
      <c r="E822" s="21">
        <v>25000</v>
      </c>
      <c r="F822" s="6" t="s">
        <v>2653</v>
      </c>
    </row>
    <row r="823" spans="2:6" ht="15" customHeight="1" x14ac:dyDescent="0.25">
      <c r="B823" s="6">
        <v>816</v>
      </c>
      <c r="C823" s="20" t="s">
        <v>2508</v>
      </c>
      <c r="D823" s="52">
        <v>302662105</v>
      </c>
      <c r="E823" s="21">
        <v>25000</v>
      </c>
      <c r="F823" s="6" t="s">
        <v>2653</v>
      </c>
    </row>
    <row r="824" spans="2:6" ht="15" customHeight="1" x14ac:dyDescent="0.25">
      <c r="B824" s="6">
        <v>817</v>
      </c>
      <c r="C824" s="20" t="s">
        <v>2509</v>
      </c>
      <c r="D824" s="52">
        <v>300031408</v>
      </c>
      <c r="E824" s="21">
        <v>200000</v>
      </c>
      <c r="F824" s="6" t="s">
        <v>2653</v>
      </c>
    </row>
    <row r="825" spans="2:6" ht="15" customHeight="1" x14ac:dyDescent="0.25">
      <c r="B825" s="6">
        <v>818</v>
      </c>
      <c r="C825" s="20" t="s">
        <v>2402</v>
      </c>
      <c r="D825" s="52">
        <v>300018115</v>
      </c>
      <c r="E825" s="21">
        <v>50000</v>
      </c>
      <c r="F825" s="6" t="s">
        <v>2653</v>
      </c>
    </row>
    <row r="826" spans="2:6" ht="15" customHeight="1" x14ac:dyDescent="0.25">
      <c r="B826" s="6">
        <v>819</v>
      </c>
      <c r="C826" s="20" t="s">
        <v>2510</v>
      </c>
      <c r="D826" s="52">
        <v>304185859</v>
      </c>
      <c r="E826" s="21">
        <v>35000</v>
      </c>
      <c r="F826" s="6" t="s">
        <v>2653</v>
      </c>
    </row>
    <row r="827" spans="2:6" ht="15" customHeight="1" x14ac:dyDescent="0.25">
      <c r="B827" s="6">
        <v>820</v>
      </c>
      <c r="C827" s="20" t="s">
        <v>2511</v>
      </c>
      <c r="D827" s="52">
        <v>304602306</v>
      </c>
      <c r="E827" s="21">
        <v>9000</v>
      </c>
      <c r="F827" s="6" t="s">
        <v>2653</v>
      </c>
    </row>
    <row r="828" spans="2:6" ht="15" customHeight="1" x14ac:dyDescent="0.25">
      <c r="B828" s="6">
        <v>821</v>
      </c>
      <c r="C828" s="20" t="s">
        <v>2512</v>
      </c>
      <c r="D828" s="52">
        <v>302699089</v>
      </c>
      <c r="E828" s="21">
        <v>5500</v>
      </c>
      <c r="F828" s="6" t="s">
        <v>2653</v>
      </c>
    </row>
    <row r="829" spans="2:6" ht="15" customHeight="1" x14ac:dyDescent="0.25">
      <c r="B829" s="6">
        <v>822</v>
      </c>
      <c r="C829" s="20" t="s">
        <v>2513</v>
      </c>
      <c r="D829" s="52">
        <v>304768395</v>
      </c>
      <c r="E829" s="21">
        <v>25000</v>
      </c>
      <c r="F829" s="6" t="s">
        <v>2653</v>
      </c>
    </row>
    <row r="830" spans="2:6" ht="15" customHeight="1" x14ac:dyDescent="0.25">
      <c r="B830" s="6">
        <v>823</v>
      </c>
      <c r="C830" s="20" t="s">
        <v>1740</v>
      </c>
      <c r="D830" s="52">
        <v>302477996</v>
      </c>
      <c r="E830" s="21">
        <v>25000</v>
      </c>
      <c r="F830" s="6" t="s">
        <v>2653</v>
      </c>
    </row>
    <row r="831" spans="2:6" ht="15" customHeight="1" x14ac:dyDescent="0.25">
      <c r="B831" s="6">
        <v>824</v>
      </c>
      <c r="C831" s="20" t="s">
        <v>1142</v>
      </c>
      <c r="D831" s="52">
        <v>305012080</v>
      </c>
      <c r="E831" s="21">
        <v>110000</v>
      </c>
      <c r="F831" s="6" t="s">
        <v>2653</v>
      </c>
    </row>
    <row r="832" spans="2:6" ht="15" customHeight="1" x14ac:dyDescent="0.25">
      <c r="B832" s="6">
        <v>825</v>
      </c>
      <c r="C832" s="20" t="s">
        <v>426</v>
      </c>
      <c r="D832" s="52">
        <v>304523905</v>
      </c>
      <c r="E832" s="21">
        <v>25000</v>
      </c>
      <c r="F832" s="6" t="s">
        <v>2653</v>
      </c>
    </row>
    <row r="833" spans="2:6" ht="15" customHeight="1" x14ac:dyDescent="0.25">
      <c r="B833" s="6">
        <v>826</v>
      </c>
      <c r="C833" s="20" t="s">
        <v>2514</v>
      </c>
      <c r="D833" s="52">
        <v>304178252</v>
      </c>
      <c r="E833" s="21">
        <v>30000</v>
      </c>
      <c r="F833" s="6" t="s">
        <v>2653</v>
      </c>
    </row>
    <row r="834" spans="2:6" ht="15" customHeight="1" x14ac:dyDescent="0.25">
      <c r="B834" s="6">
        <v>827</v>
      </c>
      <c r="C834" s="20" t="s">
        <v>2515</v>
      </c>
      <c r="D834" s="52">
        <v>304693170</v>
      </c>
      <c r="E834" s="21">
        <v>24400</v>
      </c>
      <c r="F834" s="6" t="s">
        <v>2653</v>
      </c>
    </row>
    <row r="835" spans="2:6" ht="15" customHeight="1" x14ac:dyDescent="0.25">
      <c r="B835" s="6">
        <v>828</v>
      </c>
      <c r="C835" s="20" t="s">
        <v>142</v>
      </c>
      <c r="D835" s="52">
        <v>301057555</v>
      </c>
      <c r="E835" s="21">
        <v>250000</v>
      </c>
      <c r="F835" s="6" t="s">
        <v>2653</v>
      </c>
    </row>
    <row r="836" spans="2:6" ht="15" customHeight="1" x14ac:dyDescent="0.25">
      <c r="B836" s="6">
        <v>829</v>
      </c>
      <c r="C836" s="20" t="s">
        <v>2516</v>
      </c>
      <c r="D836" s="52">
        <v>305646501</v>
      </c>
      <c r="E836" s="21">
        <v>5000</v>
      </c>
      <c r="F836" s="6" t="s">
        <v>2653</v>
      </c>
    </row>
    <row r="837" spans="2:6" ht="15" customHeight="1" x14ac:dyDescent="0.25">
      <c r="B837" s="6">
        <v>830</v>
      </c>
      <c r="C837" s="20" t="s">
        <v>2517</v>
      </c>
      <c r="D837" s="52">
        <v>303075961</v>
      </c>
      <c r="E837" s="21">
        <v>20000</v>
      </c>
      <c r="F837" s="6" t="s">
        <v>2653</v>
      </c>
    </row>
    <row r="838" spans="2:6" ht="15" customHeight="1" x14ac:dyDescent="0.25">
      <c r="B838" s="6">
        <v>831</v>
      </c>
      <c r="C838" s="20" t="s">
        <v>2518</v>
      </c>
      <c r="D838" s="52">
        <v>303236350</v>
      </c>
      <c r="E838" s="21">
        <v>50000</v>
      </c>
      <c r="F838" s="6" t="s">
        <v>2653</v>
      </c>
    </row>
    <row r="839" spans="2:6" ht="15" customHeight="1" x14ac:dyDescent="0.25">
      <c r="B839" s="6">
        <v>832</v>
      </c>
      <c r="C839" s="20" t="s">
        <v>2519</v>
      </c>
      <c r="D839" s="52">
        <v>305636966</v>
      </c>
      <c r="E839" s="21">
        <v>10000</v>
      </c>
      <c r="F839" s="6" t="s">
        <v>2653</v>
      </c>
    </row>
    <row r="840" spans="2:6" ht="15" customHeight="1" x14ac:dyDescent="0.25">
      <c r="B840" s="6">
        <v>833</v>
      </c>
      <c r="C840" s="20" t="s">
        <v>2485</v>
      </c>
      <c r="D840" s="52">
        <v>304029970</v>
      </c>
      <c r="E840" s="21">
        <v>25000</v>
      </c>
      <c r="F840" s="6" t="s">
        <v>2653</v>
      </c>
    </row>
    <row r="841" spans="2:6" ht="15" customHeight="1" x14ac:dyDescent="0.25">
      <c r="B841" s="6">
        <v>834</v>
      </c>
      <c r="C841" s="20" t="s">
        <v>2520</v>
      </c>
      <c r="D841" s="52">
        <v>304785252</v>
      </c>
      <c r="E841" s="21">
        <v>35000</v>
      </c>
      <c r="F841" s="6" t="s">
        <v>2653</v>
      </c>
    </row>
    <row r="842" spans="2:6" ht="15" customHeight="1" x14ac:dyDescent="0.25">
      <c r="B842" s="6">
        <v>835</v>
      </c>
      <c r="C842" s="20" t="s">
        <v>96</v>
      </c>
      <c r="D842" s="52">
        <v>301854768</v>
      </c>
      <c r="E842" s="21">
        <v>200000</v>
      </c>
      <c r="F842" s="6" t="s">
        <v>2653</v>
      </c>
    </row>
    <row r="843" spans="2:6" ht="15" customHeight="1" x14ac:dyDescent="0.25">
      <c r="B843" s="6">
        <v>836</v>
      </c>
      <c r="C843" s="20" t="s">
        <v>2521</v>
      </c>
      <c r="D843" s="52">
        <v>300602629</v>
      </c>
      <c r="E843" s="21">
        <v>100000</v>
      </c>
      <c r="F843" s="6" t="s">
        <v>2653</v>
      </c>
    </row>
    <row r="844" spans="2:6" ht="15" customHeight="1" x14ac:dyDescent="0.25">
      <c r="B844" s="6">
        <v>837</v>
      </c>
      <c r="C844" s="20" t="s">
        <v>2522</v>
      </c>
      <c r="D844" s="52">
        <v>303201100</v>
      </c>
      <c r="E844" s="21">
        <v>50000</v>
      </c>
      <c r="F844" s="6" t="s">
        <v>2653</v>
      </c>
    </row>
    <row r="845" spans="2:6" ht="15" customHeight="1" x14ac:dyDescent="0.25">
      <c r="B845" s="6">
        <v>838</v>
      </c>
      <c r="C845" s="20" t="s">
        <v>2523</v>
      </c>
      <c r="D845" s="52">
        <v>123054983</v>
      </c>
      <c r="E845" s="21">
        <v>13500</v>
      </c>
      <c r="F845" s="6" t="s">
        <v>1038</v>
      </c>
    </row>
    <row r="846" spans="2:6" ht="15" customHeight="1" x14ac:dyDescent="0.25">
      <c r="B846" s="6">
        <v>839</v>
      </c>
      <c r="C846" s="20" t="s">
        <v>2524</v>
      </c>
      <c r="D846" s="52">
        <v>304142605</v>
      </c>
      <c r="E846" s="21">
        <v>14919.3</v>
      </c>
      <c r="F846" s="6" t="s">
        <v>1038</v>
      </c>
    </row>
    <row r="847" spans="2:6" ht="15" customHeight="1" x14ac:dyDescent="0.25">
      <c r="B847" s="6">
        <v>840</v>
      </c>
      <c r="C847" s="20" t="s">
        <v>125</v>
      </c>
      <c r="D847" s="52">
        <v>302103607</v>
      </c>
      <c r="E847" s="21">
        <v>22500</v>
      </c>
      <c r="F847" s="6" t="s">
        <v>1038</v>
      </c>
    </row>
    <row r="848" spans="2:6" ht="15" customHeight="1" x14ac:dyDescent="0.25">
      <c r="B848" s="6">
        <v>841</v>
      </c>
      <c r="C848" s="20" t="s">
        <v>2525</v>
      </c>
      <c r="D848" s="52">
        <v>302461757</v>
      </c>
      <c r="E848" s="21">
        <v>13500</v>
      </c>
      <c r="F848" s="6" t="s">
        <v>1038</v>
      </c>
    </row>
    <row r="849" spans="2:6" ht="15" customHeight="1" x14ac:dyDescent="0.25">
      <c r="B849" s="6">
        <v>842</v>
      </c>
      <c r="C849" s="20" t="s">
        <v>2526</v>
      </c>
      <c r="D849" s="52">
        <v>305249923</v>
      </c>
      <c r="E849" s="21">
        <v>5400</v>
      </c>
      <c r="F849" s="6" t="s">
        <v>1038</v>
      </c>
    </row>
    <row r="850" spans="2:6" ht="15" customHeight="1" x14ac:dyDescent="0.25">
      <c r="B850" s="6">
        <v>843</v>
      </c>
      <c r="C850" s="20" t="s">
        <v>2527</v>
      </c>
      <c r="D850" s="52">
        <v>304573356</v>
      </c>
      <c r="E850" s="21">
        <v>18000</v>
      </c>
      <c r="F850" s="6" t="s">
        <v>1038</v>
      </c>
    </row>
    <row r="851" spans="2:6" ht="15" customHeight="1" x14ac:dyDescent="0.25">
      <c r="B851" s="6">
        <v>844</v>
      </c>
      <c r="C851" s="20" t="s">
        <v>958</v>
      </c>
      <c r="D851" s="52">
        <v>304040707</v>
      </c>
      <c r="E851" s="21">
        <v>29700</v>
      </c>
      <c r="F851" s="6" t="s">
        <v>1038</v>
      </c>
    </row>
    <row r="852" spans="2:6" ht="15" customHeight="1" x14ac:dyDescent="0.25">
      <c r="B852" s="6">
        <v>845</v>
      </c>
      <c r="C852" s="20" t="s">
        <v>974</v>
      </c>
      <c r="D852" s="52">
        <v>305020287</v>
      </c>
      <c r="E852" s="21">
        <v>13500</v>
      </c>
      <c r="F852" s="6" t="s">
        <v>1038</v>
      </c>
    </row>
    <row r="853" spans="2:6" ht="15" customHeight="1" x14ac:dyDescent="0.25">
      <c r="B853" s="6">
        <v>846</v>
      </c>
      <c r="C853" s="20" t="s">
        <v>2528</v>
      </c>
      <c r="D853" s="52">
        <v>179437382</v>
      </c>
      <c r="E853" s="21">
        <v>18000</v>
      </c>
      <c r="F853" s="6" t="s">
        <v>1038</v>
      </c>
    </row>
    <row r="854" spans="2:6" ht="15" customHeight="1" x14ac:dyDescent="0.25">
      <c r="B854" s="6">
        <v>847</v>
      </c>
      <c r="C854" s="20" t="s">
        <v>173</v>
      </c>
      <c r="D854" s="52">
        <v>303033752</v>
      </c>
      <c r="E854" s="21">
        <v>36000</v>
      </c>
      <c r="F854" s="6" t="s">
        <v>1038</v>
      </c>
    </row>
    <row r="855" spans="2:6" ht="15" customHeight="1" x14ac:dyDescent="0.25">
      <c r="B855" s="6">
        <v>848</v>
      </c>
      <c r="C855" s="20" t="s">
        <v>2529</v>
      </c>
      <c r="D855" s="52">
        <v>126150264</v>
      </c>
      <c r="E855" s="21">
        <v>250000</v>
      </c>
      <c r="F855" s="6" t="s">
        <v>2653</v>
      </c>
    </row>
    <row r="856" spans="2:6" ht="15" customHeight="1" x14ac:dyDescent="0.25">
      <c r="B856" s="6">
        <v>849</v>
      </c>
      <c r="C856" s="20" t="s">
        <v>2530</v>
      </c>
      <c r="D856" s="52">
        <v>304581374</v>
      </c>
      <c r="E856" s="21">
        <v>72000</v>
      </c>
      <c r="F856" s="6" t="s">
        <v>1038</v>
      </c>
    </row>
    <row r="857" spans="2:6" ht="15" customHeight="1" x14ac:dyDescent="0.25">
      <c r="B857" s="6">
        <v>850</v>
      </c>
      <c r="C857" s="20" t="s">
        <v>2531</v>
      </c>
      <c r="D857" s="52">
        <v>303395388</v>
      </c>
      <c r="E857" s="21">
        <v>13500</v>
      </c>
      <c r="F857" s="6" t="s">
        <v>1038</v>
      </c>
    </row>
    <row r="858" spans="2:6" ht="15" customHeight="1" x14ac:dyDescent="0.25">
      <c r="B858" s="6">
        <v>851</v>
      </c>
      <c r="C858" s="20" t="s">
        <v>2532</v>
      </c>
      <c r="D858" s="52">
        <v>302716364</v>
      </c>
      <c r="E858" s="21">
        <v>18000</v>
      </c>
      <c r="F858" s="6" t="s">
        <v>1038</v>
      </c>
    </row>
    <row r="859" spans="2:6" ht="15" customHeight="1" x14ac:dyDescent="0.25">
      <c r="B859" s="6">
        <v>852</v>
      </c>
      <c r="C859" s="20" t="s">
        <v>1368</v>
      </c>
      <c r="D859" s="52">
        <v>305231619</v>
      </c>
      <c r="E859" s="21">
        <v>13500</v>
      </c>
      <c r="F859" s="6" t="s">
        <v>1038</v>
      </c>
    </row>
    <row r="860" spans="2:6" ht="15" customHeight="1" x14ac:dyDescent="0.25">
      <c r="B860" s="6">
        <v>853</v>
      </c>
      <c r="C860" s="20" t="s">
        <v>2533</v>
      </c>
      <c r="D860" s="52">
        <v>304506101</v>
      </c>
      <c r="E860" s="21">
        <v>27000</v>
      </c>
      <c r="F860" s="6" t="s">
        <v>1038</v>
      </c>
    </row>
    <row r="861" spans="2:6" ht="15" customHeight="1" x14ac:dyDescent="0.25">
      <c r="B861" s="6">
        <v>854</v>
      </c>
      <c r="C861" s="20" t="s">
        <v>2534</v>
      </c>
      <c r="D861" s="52">
        <v>305558318</v>
      </c>
      <c r="E861" s="21">
        <v>13500</v>
      </c>
      <c r="F861" s="6" t="s">
        <v>1038</v>
      </c>
    </row>
    <row r="862" spans="2:6" ht="15" customHeight="1" x14ac:dyDescent="0.25">
      <c r="B862" s="6">
        <v>855</v>
      </c>
      <c r="C862" s="20" t="s">
        <v>2535</v>
      </c>
      <c r="D862" s="52">
        <v>305642467</v>
      </c>
      <c r="E862" s="21">
        <v>4500</v>
      </c>
      <c r="F862" s="6" t="s">
        <v>1038</v>
      </c>
    </row>
    <row r="863" spans="2:6" ht="15" customHeight="1" x14ac:dyDescent="0.25">
      <c r="B863" s="6">
        <v>856</v>
      </c>
      <c r="C863" s="20" t="s">
        <v>2536</v>
      </c>
      <c r="D863" s="52">
        <v>304552223</v>
      </c>
      <c r="E863" s="21">
        <v>9000</v>
      </c>
      <c r="F863" s="6" t="s">
        <v>1038</v>
      </c>
    </row>
    <row r="864" spans="2:6" ht="15" customHeight="1" x14ac:dyDescent="0.25">
      <c r="B864" s="6">
        <v>857</v>
      </c>
      <c r="C864" s="20" t="s">
        <v>2537</v>
      </c>
      <c r="D864" s="52">
        <v>305488880</v>
      </c>
      <c r="E864" s="21">
        <v>18000</v>
      </c>
      <c r="F864" s="6" t="s">
        <v>1038</v>
      </c>
    </row>
    <row r="865" spans="2:6" ht="15" customHeight="1" x14ac:dyDescent="0.25">
      <c r="B865" s="6">
        <v>858</v>
      </c>
      <c r="C865" s="20" t="s">
        <v>2465</v>
      </c>
      <c r="D865" s="52">
        <v>305273881</v>
      </c>
      <c r="E865" s="21">
        <v>9000</v>
      </c>
      <c r="F865" s="6" t="s">
        <v>1038</v>
      </c>
    </row>
    <row r="866" spans="2:6" ht="15" customHeight="1" x14ac:dyDescent="0.25">
      <c r="B866" s="6">
        <v>859</v>
      </c>
      <c r="C866" s="20" t="s">
        <v>1955</v>
      </c>
      <c r="D866" s="52">
        <v>303595392</v>
      </c>
      <c r="E866" s="21">
        <v>27000</v>
      </c>
      <c r="F866" s="6" t="s">
        <v>1038</v>
      </c>
    </row>
    <row r="867" spans="2:6" ht="15" customHeight="1" x14ac:dyDescent="0.25">
      <c r="B867" s="6">
        <v>860</v>
      </c>
      <c r="C867" s="20" t="s">
        <v>31</v>
      </c>
      <c r="D867" s="52">
        <v>304855843</v>
      </c>
      <c r="E867" s="21">
        <v>9000</v>
      </c>
      <c r="F867" s="6" t="s">
        <v>1038</v>
      </c>
    </row>
    <row r="868" spans="2:6" ht="15" customHeight="1" x14ac:dyDescent="0.25">
      <c r="B868" s="6">
        <v>861</v>
      </c>
      <c r="C868" s="20" t="s">
        <v>2538</v>
      </c>
      <c r="D868" s="52">
        <v>304787417</v>
      </c>
      <c r="E868" s="21">
        <v>13500</v>
      </c>
      <c r="F868" s="6" t="s">
        <v>1038</v>
      </c>
    </row>
    <row r="869" spans="2:6" ht="15" customHeight="1" x14ac:dyDescent="0.25">
      <c r="B869" s="6">
        <v>862</v>
      </c>
      <c r="C869" s="20" t="s">
        <v>2539</v>
      </c>
      <c r="D869" s="52">
        <v>300669147</v>
      </c>
      <c r="E869" s="21">
        <v>22500</v>
      </c>
      <c r="F869" s="6" t="s">
        <v>1038</v>
      </c>
    </row>
    <row r="870" spans="2:6" ht="15" customHeight="1" x14ac:dyDescent="0.25">
      <c r="B870" s="6">
        <v>863</v>
      </c>
      <c r="C870" s="20" t="s">
        <v>2540</v>
      </c>
      <c r="D870" s="52">
        <v>304760110</v>
      </c>
      <c r="E870" s="21">
        <v>9000</v>
      </c>
      <c r="F870" s="6" t="s">
        <v>1038</v>
      </c>
    </row>
    <row r="871" spans="2:6" ht="15" customHeight="1" x14ac:dyDescent="0.25">
      <c r="B871" s="6">
        <v>864</v>
      </c>
      <c r="C871" s="20" t="s">
        <v>2541</v>
      </c>
      <c r="D871" s="52">
        <v>304785074</v>
      </c>
      <c r="E871" s="21">
        <v>10800</v>
      </c>
      <c r="F871" s="6" t="s">
        <v>1038</v>
      </c>
    </row>
    <row r="872" spans="2:6" ht="15" customHeight="1" x14ac:dyDescent="0.25">
      <c r="B872" s="6">
        <v>865</v>
      </c>
      <c r="C872" s="20" t="s">
        <v>2505</v>
      </c>
      <c r="D872" s="52">
        <v>300121072</v>
      </c>
      <c r="E872" s="21">
        <v>13500</v>
      </c>
      <c r="F872" s="6" t="s">
        <v>1038</v>
      </c>
    </row>
    <row r="873" spans="2:6" ht="15" customHeight="1" x14ac:dyDescent="0.25">
      <c r="B873" s="6">
        <v>866</v>
      </c>
      <c r="C873" s="20" t="s">
        <v>2542</v>
      </c>
      <c r="D873" s="52">
        <v>121553699</v>
      </c>
      <c r="E873" s="21">
        <v>6300</v>
      </c>
      <c r="F873" s="6" t="s">
        <v>1038</v>
      </c>
    </row>
    <row r="874" spans="2:6" ht="15" customHeight="1" x14ac:dyDescent="0.25">
      <c r="B874" s="6">
        <v>867</v>
      </c>
      <c r="C874" s="20" t="s">
        <v>2543</v>
      </c>
      <c r="D874" s="52">
        <v>304861636</v>
      </c>
      <c r="E874" s="21">
        <v>9000</v>
      </c>
      <c r="F874" s="6" t="s">
        <v>1038</v>
      </c>
    </row>
    <row r="875" spans="2:6" ht="15" customHeight="1" x14ac:dyDescent="0.25">
      <c r="B875" s="6">
        <v>868</v>
      </c>
      <c r="C875" s="20" t="s">
        <v>2544</v>
      </c>
      <c r="D875" s="52">
        <v>305333912</v>
      </c>
      <c r="E875" s="21">
        <v>4500</v>
      </c>
      <c r="F875" s="6" t="s">
        <v>1038</v>
      </c>
    </row>
    <row r="876" spans="2:6" ht="15" customHeight="1" x14ac:dyDescent="0.25">
      <c r="B876" s="6">
        <v>869</v>
      </c>
      <c r="C876" s="20" t="s">
        <v>2545</v>
      </c>
      <c r="D876" s="52">
        <v>305119424</v>
      </c>
      <c r="E876" s="21">
        <v>13500</v>
      </c>
      <c r="F876" s="6" t="s">
        <v>1038</v>
      </c>
    </row>
    <row r="877" spans="2:6" ht="15" customHeight="1" x14ac:dyDescent="0.25">
      <c r="B877" s="6">
        <v>870</v>
      </c>
      <c r="C877" s="20" t="s">
        <v>346</v>
      </c>
      <c r="D877" s="52">
        <v>301829640</v>
      </c>
      <c r="E877" s="21">
        <v>13500</v>
      </c>
      <c r="F877" s="6" t="s">
        <v>1038</v>
      </c>
    </row>
    <row r="878" spans="2:6" ht="15" customHeight="1" x14ac:dyDescent="0.25">
      <c r="B878" s="6">
        <v>871</v>
      </c>
      <c r="C878" s="20" t="s">
        <v>2491</v>
      </c>
      <c r="D878" s="52">
        <v>301683534</v>
      </c>
      <c r="E878" s="21">
        <v>9000</v>
      </c>
      <c r="F878" s="6" t="s">
        <v>1038</v>
      </c>
    </row>
    <row r="879" spans="2:6" ht="15" customHeight="1" x14ac:dyDescent="0.25">
      <c r="B879" s="6">
        <v>872</v>
      </c>
      <c r="C879" s="20" t="s">
        <v>2546</v>
      </c>
      <c r="D879" s="52">
        <v>302857831</v>
      </c>
      <c r="E879" s="21">
        <v>16200</v>
      </c>
      <c r="F879" s="6" t="s">
        <v>1038</v>
      </c>
    </row>
    <row r="880" spans="2:6" ht="15" customHeight="1" x14ac:dyDescent="0.25">
      <c r="B880" s="6">
        <v>873</v>
      </c>
      <c r="C880" s="20" t="s">
        <v>1793</v>
      </c>
      <c r="D880" s="52">
        <v>302822905</v>
      </c>
      <c r="E880" s="21">
        <v>60000</v>
      </c>
      <c r="F880" s="6" t="s">
        <v>2653</v>
      </c>
    </row>
    <row r="881" spans="2:6" ht="15" customHeight="1" x14ac:dyDescent="0.25">
      <c r="B881" s="6">
        <v>874</v>
      </c>
      <c r="C881" s="20" t="s">
        <v>389</v>
      </c>
      <c r="D881" s="52">
        <v>300547990</v>
      </c>
      <c r="E881" s="21">
        <v>50000</v>
      </c>
      <c r="F881" s="6" t="s">
        <v>2653</v>
      </c>
    </row>
    <row r="882" spans="2:6" ht="15" customHeight="1" x14ac:dyDescent="0.25">
      <c r="B882" s="6">
        <v>875</v>
      </c>
      <c r="C882" s="20" t="s">
        <v>1626</v>
      </c>
      <c r="D882" s="52">
        <v>303251936</v>
      </c>
      <c r="E882" s="21">
        <v>45000</v>
      </c>
      <c r="F882" s="6" t="s">
        <v>2653</v>
      </c>
    </row>
    <row r="883" spans="2:6" ht="15" customHeight="1" x14ac:dyDescent="0.25">
      <c r="B883" s="6">
        <v>876</v>
      </c>
      <c r="C883" s="20" t="s">
        <v>221</v>
      </c>
      <c r="D883" s="52">
        <v>303163475</v>
      </c>
      <c r="E883" s="21">
        <v>16000</v>
      </c>
      <c r="F883" s="6" t="s">
        <v>2653</v>
      </c>
    </row>
    <row r="884" spans="2:6" ht="15" customHeight="1" x14ac:dyDescent="0.25">
      <c r="B884" s="6">
        <v>877</v>
      </c>
      <c r="C884" s="20" t="s">
        <v>221</v>
      </c>
      <c r="D884" s="52">
        <v>303163475</v>
      </c>
      <c r="E884" s="21">
        <v>14000</v>
      </c>
      <c r="F884" s="6" t="s">
        <v>2653</v>
      </c>
    </row>
    <row r="885" spans="2:6" ht="15" customHeight="1" x14ac:dyDescent="0.25">
      <c r="B885" s="6">
        <v>878</v>
      </c>
      <c r="C885" s="20" t="s">
        <v>2157</v>
      </c>
      <c r="D885" s="52">
        <v>223946830</v>
      </c>
      <c r="E885" s="21">
        <v>140000</v>
      </c>
      <c r="F885" s="6" t="s">
        <v>2653</v>
      </c>
    </row>
    <row r="886" spans="2:6" ht="15" customHeight="1" x14ac:dyDescent="0.25">
      <c r="B886" s="6">
        <v>879</v>
      </c>
      <c r="C886" s="20" t="s">
        <v>2547</v>
      </c>
      <c r="D886" s="52">
        <v>303332605</v>
      </c>
      <c r="E886" s="21">
        <v>10500</v>
      </c>
      <c r="F886" s="6" t="s">
        <v>2653</v>
      </c>
    </row>
    <row r="887" spans="2:6" ht="15" customHeight="1" x14ac:dyDescent="0.25">
      <c r="B887" s="6">
        <v>880</v>
      </c>
      <c r="C887" s="20" t="s">
        <v>2548</v>
      </c>
      <c r="D887" s="52">
        <v>304396094</v>
      </c>
      <c r="E887" s="21">
        <v>10500</v>
      </c>
      <c r="F887" s="6" t="s">
        <v>2653</v>
      </c>
    </row>
    <row r="888" spans="2:6" ht="15" customHeight="1" x14ac:dyDescent="0.25">
      <c r="B888" s="6">
        <v>881</v>
      </c>
      <c r="C888" s="20" t="s">
        <v>1836</v>
      </c>
      <c r="D888" s="52">
        <v>304972298</v>
      </c>
      <c r="E888" s="21">
        <v>80000</v>
      </c>
      <c r="F888" s="6" t="s">
        <v>2653</v>
      </c>
    </row>
    <row r="889" spans="2:6" ht="15" customHeight="1" x14ac:dyDescent="0.25">
      <c r="B889" s="6">
        <v>882</v>
      </c>
      <c r="C889" s="20" t="s">
        <v>2549</v>
      </c>
      <c r="D889" s="52">
        <v>170031284</v>
      </c>
      <c r="E889" s="21">
        <v>100000</v>
      </c>
      <c r="F889" s="6" t="s">
        <v>2653</v>
      </c>
    </row>
    <row r="890" spans="2:6" ht="15" customHeight="1" x14ac:dyDescent="0.25">
      <c r="B890" s="6">
        <v>883</v>
      </c>
      <c r="C890" s="20" t="s">
        <v>2550</v>
      </c>
      <c r="D890" s="52">
        <v>304815927</v>
      </c>
      <c r="E890" s="21">
        <v>15000</v>
      </c>
      <c r="F890" s="6" t="s">
        <v>2653</v>
      </c>
    </row>
    <row r="891" spans="2:6" ht="15" customHeight="1" x14ac:dyDescent="0.25">
      <c r="B891" s="6">
        <v>884</v>
      </c>
      <c r="C891" s="20" t="s">
        <v>230</v>
      </c>
      <c r="D891" s="52">
        <v>304108161</v>
      </c>
      <c r="E891" s="21">
        <v>138000</v>
      </c>
      <c r="F891" s="6" t="s">
        <v>2653</v>
      </c>
    </row>
    <row r="892" spans="2:6" ht="15" customHeight="1" x14ac:dyDescent="0.25">
      <c r="B892" s="6">
        <v>885</v>
      </c>
      <c r="C892" s="20" t="s">
        <v>2551</v>
      </c>
      <c r="D892" s="52">
        <v>303561917</v>
      </c>
      <c r="E892" s="21">
        <v>50000</v>
      </c>
      <c r="F892" s="6" t="s">
        <v>2653</v>
      </c>
    </row>
    <row r="893" spans="2:6" ht="15" customHeight="1" x14ac:dyDescent="0.25">
      <c r="B893" s="6">
        <v>886</v>
      </c>
      <c r="C893" s="20" t="s">
        <v>2552</v>
      </c>
      <c r="D893" s="52">
        <v>179255351</v>
      </c>
      <c r="E893" s="21">
        <v>24500</v>
      </c>
      <c r="F893" s="6" t="s">
        <v>2653</v>
      </c>
    </row>
    <row r="894" spans="2:6" ht="15" customHeight="1" x14ac:dyDescent="0.25">
      <c r="B894" s="6">
        <v>887</v>
      </c>
      <c r="C894" s="20" t="s">
        <v>2553</v>
      </c>
      <c r="D894" s="52">
        <v>305245024</v>
      </c>
      <c r="E894" s="21">
        <v>2800</v>
      </c>
      <c r="F894" s="6" t="s">
        <v>2653</v>
      </c>
    </row>
    <row r="895" spans="2:6" ht="15" customHeight="1" x14ac:dyDescent="0.25">
      <c r="B895" s="6">
        <v>888</v>
      </c>
      <c r="C895" s="20" t="s">
        <v>2554</v>
      </c>
      <c r="D895" s="52">
        <v>304940471</v>
      </c>
      <c r="E895" s="21">
        <v>10500</v>
      </c>
      <c r="F895" s="6" t="s">
        <v>2653</v>
      </c>
    </row>
    <row r="896" spans="2:6" ht="15" customHeight="1" x14ac:dyDescent="0.25">
      <c r="B896" s="6">
        <v>889</v>
      </c>
      <c r="C896" s="20" t="s">
        <v>2555</v>
      </c>
      <c r="D896" s="52">
        <v>305672115</v>
      </c>
      <c r="E896" s="21">
        <v>6300</v>
      </c>
      <c r="F896" s="6" t="s">
        <v>2653</v>
      </c>
    </row>
    <row r="897" spans="2:6" ht="15" customHeight="1" x14ac:dyDescent="0.25">
      <c r="B897" s="6">
        <v>890</v>
      </c>
      <c r="C897" s="20" t="s">
        <v>125</v>
      </c>
      <c r="D897" s="52">
        <v>302103607</v>
      </c>
      <c r="E897" s="21">
        <v>7000</v>
      </c>
      <c r="F897" s="6" t="s">
        <v>2653</v>
      </c>
    </row>
    <row r="898" spans="2:6" ht="15" customHeight="1" x14ac:dyDescent="0.25">
      <c r="B898" s="6">
        <v>891</v>
      </c>
      <c r="C898" s="20" t="s">
        <v>2556</v>
      </c>
      <c r="D898" s="52">
        <v>304240864</v>
      </c>
      <c r="E898" s="21">
        <v>3500</v>
      </c>
      <c r="F898" s="6" t="s">
        <v>2653</v>
      </c>
    </row>
    <row r="899" spans="2:6" ht="15" customHeight="1" x14ac:dyDescent="0.25">
      <c r="B899" s="6">
        <v>892</v>
      </c>
      <c r="C899" s="20" t="s">
        <v>1709</v>
      </c>
      <c r="D899" s="52">
        <v>304912162</v>
      </c>
      <c r="E899" s="21">
        <v>5600</v>
      </c>
      <c r="F899" s="6" t="s">
        <v>2653</v>
      </c>
    </row>
    <row r="900" spans="2:6" ht="15" customHeight="1" x14ac:dyDescent="0.25">
      <c r="B900" s="6">
        <v>893</v>
      </c>
      <c r="C900" s="20" t="s">
        <v>426</v>
      </c>
      <c r="D900" s="52">
        <v>304523905</v>
      </c>
      <c r="E900" s="21">
        <v>7000</v>
      </c>
      <c r="F900" s="6" t="s">
        <v>2653</v>
      </c>
    </row>
    <row r="901" spans="2:6" ht="15" customHeight="1" x14ac:dyDescent="0.25">
      <c r="B901" s="6">
        <v>894</v>
      </c>
      <c r="C901" s="20" t="s">
        <v>2557</v>
      </c>
      <c r="D901" s="52">
        <v>111592173</v>
      </c>
      <c r="E901" s="21">
        <v>17500</v>
      </c>
      <c r="F901" s="6" t="s">
        <v>2653</v>
      </c>
    </row>
    <row r="902" spans="2:6" ht="15" customHeight="1" x14ac:dyDescent="0.25">
      <c r="B902" s="6">
        <v>895</v>
      </c>
      <c r="C902" s="20" t="s">
        <v>2558</v>
      </c>
      <c r="D902" s="52">
        <v>305256412</v>
      </c>
      <c r="E902" s="21">
        <v>15000</v>
      </c>
      <c r="F902" s="6" t="s">
        <v>2653</v>
      </c>
    </row>
    <row r="903" spans="2:6" ht="15" customHeight="1" x14ac:dyDescent="0.25">
      <c r="B903" s="6">
        <v>896</v>
      </c>
      <c r="C903" s="20" t="s">
        <v>2559</v>
      </c>
      <c r="D903" s="52">
        <v>305349382</v>
      </c>
      <c r="E903" s="21">
        <v>8400</v>
      </c>
      <c r="F903" s="6" t="s">
        <v>2653</v>
      </c>
    </row>
    <row r="904" spans="2:6" ht="15" customHeight="1" x14ac:dyDescent="0.25">
      <c r="B904" s="6">
        <v>897</v>
      </c>
      <c r="C904" s="20" t="s">
        <v>2560</v>
      </c>
      <c r="D904" s="52">
        <v>305728553</v>
      </c>
      <c r="E904" s="21">
        <v>3150</v>
      </c>
      <c r="F904" s="6" t="s">
        <v>2653</v>
      </c>
    </row>
    <row r="905" spans="2:6" ht="15" customHeight="1" x14ac:dyDescent="0.25">
      <c r="B905" s="6">
        <v>898</v>
      </c>
      <c r="C905" s="20" t="s">
        <v>2561</v>
      </c>
      <c r="D905" s="52">
        <v>304579875</v>
      </c>
      <c r="E905" s="21">
        <v>5600</v>
      </c>
      <c r="F905" s="6" t="s">
        <v>2653</v>
      </c>
    </row>
    <row r="906" spans="2:6" ht="15" customHeight="1" x14ac:dyDescent="0.25">
      <c r="B906" s="6">
        <v>899</v>
      </c>
      <c r="C906" s="20" t="s">
        <v>2562</v>
      </c>
      <c r="D906" s="52">
        <v>304789603</v>
      </c>
      <c r="E906" s="21">
        <v>14000</v>
      </c>
      <c r="F906" s="6" t="s">
        <v>2653</v>
      </c>
    </row>
    <row r="907" spans="2:6" ht="15" customHeight="1" x14ac:dyDescent="0.25">
      <c r="B907" s="6">
        <v>900</v>
      </c>
      <c r="C907" s="20" t="s">
        <v>421</v>
      </c>
      <c r="D907" s="52">
        <v>300504804</v>
      </c>
      <c r="E907" s="21">
        <v>4200</v>
      </c>
      <c r="F907" s="6" t="s">
        <v>2653</v>
      </c>
    </row>
    <row r="908" spans="2:6" ht="15" customHeight="1" x14ac:dyDescent="0.25">
      <c r="B908" s="6">
        <v>901</v>
      </c>
      <c r="C908" s="20" t="s">
        <v>2563</v>
      </c>
      <c r="D908" s="52">
        <v>300970677</v>
      </c>
      <c r="E908" s="21">
        <v>21000</v>
      </c>
      <c r="F908" s="6" t="s">
        <v>2653</v>
      </c>
    </row>
    <row r="909" spans="2:6" ht="15" customHeight="1" x14ac:dyDescent="0.25">
      <c r="B909" s="6">
        <v>902</v>
      </c>
      <c r="C909" s="20" t="s">
        <v>2564</v>
      </c>
      <c r="D909" s="52">
        <v>302489863</v>
      </c>
      <c r="E909" s="21">
        <v>8400</v>
      </c>
      <c r="F909" s="6" t="s">
        <v>2653</v>
      </c>
    </row>
    <row r="910" spans="2:6" ht="15" customHeight="1" x14ac:dyDescent="0.25">
      <c r="B910" s="6">
        <v>903</v>
      </c>
      <c r="C910" s="20" t="s">
        <v>2565</v>
      </c>
      <c r="D910" s="52">
        <v>305456982</v>
      </c>
      <c r="E910" s="21">
        <v>10500</v>
      </c>
      <c r="F910" s="6" t="s">
        <v>2653</v>
      </c>
    </row>
    <row r="911" spans="2:6" ht="15" customHeight="1" x14ac:dyDescent="0.25">
      <c r="B911" s="6">
        <v>904</v>
      </c>
      <c r="C911" s="20" t="s">
        <v>2566</v>
      </c>
      <c r="D911" s="52">
        <v>305434594</v>
      </c>
      <c r="E911" s="21">
        <v>4900</v>
      </c>
      <c r="F911" s="6" t="s">
        <v>2653</v>
      </c>
    </row>
    <row r="912" spans="2:6" ht="15" customHeight="1" x14ac:dyDescent="0.25">
      <c r="B912" s="6">
        <v>905</v>
      </c>
      <c r="C912" s="20" t="s">
        <v>360</v>
      </c>
      <c r="D912" s="52">
        <v>303448435</v>
      </c>
      <c r="E912" s="21">
        <v>5950</v>
      </c>
      <c r="F912" s="6" t="s">
        <v>2653</v>
      </c>
    </row>
    <row r="913" spans="2:6" ht="15" customHeight="1" x14ac:dyDescent="0.25">
      <c r="B913" s="6">
        <v>906</v>
      </c>
      <c r="C913" s="20" t="s">
        <v>2567</v>
      </c>
      <c r="D913" s="52">
        <v>304961227</v>
      </c>
      <c r="E913" s="21">
        <v>7000</v>
      </c>
      <c r="F913" s="6" t="s">
        <v>2653</v>
      </c>
    </row>
    <row r="914" spans="2:6" ht="15" customHeight="1" x14ac:dyDescent="0.25">
      <c r="B914" s="6">
        <v>907</v>
      </c>
      <c r="C914" s="20" t="s">
        <v>2568</v>
      </c>
      <c r="D914" s="52">
        <v>303054629</v>
      </c>
      <c r="E914" s="21">
        <v>9100</v>
      </c>
      <c r="F914" s="6" t="s">
        <v>2653</v>
      </c>
    </row>
    <row r="915" spans="2:6" ht="15" customHeight="1" x14ac:dyDescent="0.25">
      <c r="B915" s="6">
        <v>908</v>
      </c>
      <c r="C915" s="20" t="s">
        <v>2569</v>
      </c>
      <c r="D915" s="52">
        <v>302676756</v>
      </c>
      <c r="E915" s="21">
        <v>14000</v>
      </c>
      <c r="F915" s="6" t="s">
        <v>2653</v>
      </c>
    </row>
    <row r="916" spans="2:6" ht="15" customHeight="1" x14ac:dyDescent="0.25">
      <c r="B916" s="6">
        <v>909</v>
      </c>
      <c r="C916" s="20" t="s">
        <v>783</v>
      </c>
      <c r="D916" s="52">
        <v>302642743</v>
      </c>
      <c r="E916" s="21">
        <v>17500</v>
      </c>
      <c r="F916" s="6" t="s">
        <v>2653</v>
      </c>
    </row>
    <row r="917" spans="2:6" ht="15" customHeight="1" x14ac:dyDescent="0.25">
      <c r="B917" s="6">
        <v>910</v>
      </c>
      <c r="C917" s="20" t="s">
        <v>2570</v>
      </c>
      <c r="D917" s="52">
        <v>305729783</v>
      </c>
      <c r="E917" s="21">
        <v>2100</v>
      </c>
      <c r="F917" s="6" t="s">
        <v>2653</v>
      </c>
    </row>
    <row r="918" spans="2:6" ht="15" customHeight="1" x14ac:dyDescent="0.25">
      <c r="B918" s="6">
        <v>911</v>
      </c>
      <c r="C918" s="20" t="s">
        <v>2571</v>
      </c>
      <c r="D918" s="52">
        <v>305563475</v>
      </c>
      <c r="E918" s="21">
        <v>7000</v>
      </c>
      <c r="F918" s="6" t="s">
        <v>2653</v>
      </c>
    </row>
    <row r="919" spans="2:6" ht="15" customHeight="1" x14ac:dyDescent="0.25">
      <c r="B919" s="6">
        <v>912</v>
      </c>
      <c r="C919" s="20" t="s">
        <v>2572</v>
      </c>
      <c r="D919" s="52">
        <v>304408397</v>
      </c>
      <c r="E919" s="21">
        <v>7000</v>
      </c>
      <c r="F919" s="6" t="s">
        <v>2653</v>
      </c>
    </row>
    <row r="920" spans="2:6" ht="15" customHeight="1" x14ac:dyDescent="0.25">
      <c r="B920" s="6">
        <v>913</v>
      </c>
      <c r="C920" s="20" t="s">
        <v>2573</v>
      </c>
      <c r="D920" s="52">
        <v>305729790</v>
      </c>
      <c r="E920" s="21">
        <v>3500</v>
      </c>
      <c r="F920" s="6" t="s">
        <v>2653</v>
      </c>
    </row>
    <row r="921" spans="2:6" ht="15" customHeight="1" x14ac:dyDescent="0.25">
      <c r="B921" s="6">
        <v>914</v>
      </c>
      <c r="C921" s="20" t="s">
        <v>2574</v>
      </c>
      <c r="D921" s="52">
        <v>305235471</v>
      </c>
      <c r="E921" s="21">
        <v>11200</v>
      </c>
      <c r="F921" s="6" t="s">
        <v>2653</v>
      </c>
    </row>
    <row r="922" spans="2:6" ht="15" customHeight="1" x14ac:dyDescent="0.25">
      <c r="B922" s="6">
        <v>915</v>
      </c>
      <c r="C922" s="20" t="s">
        <v>1947</v>
      </c>
      <c r="D922" s="52">
        <v>305566998</v>
      </c>
      <c r="E922" s="21">
        <v>10500</v>
      </c>
      <c r="F922" s="6" t="s">
        <v>2653</v>
      </c>
    </row>
    <row r="923" spans="2:6" ht="15" customHeight="1" x14ac:dyDescent="0.25">
      <c r="B923" s="6">
        <v>916</v>
      </c>
      <c r="C923" s="20" t="s">
        <v>2575</v>
      </c>
      <c r="D923" s="52">
        <v>300517513</v>
      </c>
      <c r="E923" s="21">
        <v>7000</v>
      </c>
      <c r="F923" s="6" t="s">
        <v>2653</v>
      </c>
    </row>
    <row r="924" spans="2:6" ht="15" customHeight="1" x14ac:dyDescent="0.25">
      <c r="B924" s="6">
        <v>917</v>
      </c>
      <c r="C924" s="20" t="s">
        <v>2576</v>
      </c>
      <c r="D924" s="52">
        <v>304193140</v>
      </c>
      <c r="E924" s="21">
        <v>17500</v>
      </c>
      <c r="F924" s="6" t="s">
        <v>2653</v>
      </c>
    </row>
    <row r="925" spans="2:6" ht="15" customHeight="1" x14ac:dyDescent="0.25">
      <c r="B925" s="6">
        <v>918</v>
      </c>
      <c r="C925" s="20" t="s">
        <v>2577</v>
      </c>
      <c r="D925" s="52">
        <v>304895663</v>
      </c>
      <c r="E925" s="21">
        <v>14000</v>
      </c>
      <c r="F925" s="6" t="s">
        <v>2653</v>
      </c>
    </row>
    <row r="926" spans="2:6" ht="15" customHeight="1" x14ac:dyDescent="0.25">
      <c r="B926" s="6">
        <v>919</v>
      </c>
      <c r="C926" s="20" t="s">
        <v>2578</v>
      </c>
      <c r="D926" s="52">
        <v>303289463</v>
      </c>
      <c r="E926" s="21">
        <v>4900</v>
      </c>
      <c r="F926" s="6" t="s">
        <v>2653</v>
      </c>
    </row>
    <row r="927" spans="2:6" ht="15" customHeight="1" x14ac:dyDescent="0.25">
      <c r="B927" s="6">
        <v>920</v>
      </c>
      <c r="C927" s="20" t="s">
        <v>2579</v>
      </c>
      <c r="D927" s="52">
        <v>304196396</v>
      </c>
      <c r="E927" s="21">
        <v>4900</v>
      </c>
      <c r="F927" s="6" t="s">
        <v>2653</v>
      </c>
    </row>
    <row r="928" spans="2:6" ht="15" customHeight="1" x14ac:dyDescent="0.25">
      <c r="B928" s="6">
        <v>921</v>
      </c>
      <c r="C928" s="20" t="s">
        <v>2580</v>
      </c>
      <c r="D928" s="52">
        <v>302659867</v>
      </c>
      <c r="E928" s="21">
        <v>5600</v>
      </c>
      <c r="F928" s="6" t="s">
        <v>2653</v>
      </c>
    </row>
    <row r="929" spans="2:6" ht="15" customHeight="1" x14ac:dyDescent="0.25">
      <c r="B929" s="6">
        <v>922</v>
      </c>
      <c r="C929" s="20" t="s">
        <v>2581</v>
      </c>
      <c r="D929" s="52">
        <v>302937850</v>
      </c>
      <c r="E929" s="21">
        <v>7000</v>
      </c>
      <c r="F929" s="6" t="s">
        <v>2653</v>
      </c>
    </row>
    <row r="930" spans="2:6" ht="15" customHeight="1" x14ac:dyDescent="0.25">
      <c r="B930" s="6">
        <v>923</v>
      </c>
      <c r="C930" s="20" t="s">
        <v>2582</v>
      </c>
      <c r="D930" s="52">
        <v>305410942</v>
      </c>
      <c r="E930" s="21">
        <v>16117.2</v>
      </c>
      <c r="F930" s="6" t="s">
        <v>1038</v>
      </c>
    </row>
    <row r="931" spans="2:6" ht="15" customHeight="1" x14ac:dyDescent="0.25">
      <c r="B931" s="6">
        <v>924</v>
      </c>
      <c r="C931" s="20" t="s">
        <v>2583</v>
      </c>
      <c r="D931" s="52">
        <v>305456975</v>
      </c>
      <c r="E931" s="21">
        <v>18000</v>
      </c>
      <c r="F931" s="6" t="s">
        <v>1038</v>
      </c>
    </row>
    <row r="932" spans="2:6" ht="15" customHeight="1" x14ac:dyDescent="0.25">
      <c r="B932" s="6">
        <v>925</v>
      </c>
      <c r="C932" s="20" t="s">
        <v>2584</v>
      </c>
      <c r="D932" s="52">
        <v>303982357</v>
      </c>
      <c r="E932" s="21">
        <v>27000</v>
      </c>
      <c r="F932" s="6" t="s">
        <v>1038</v>
      </c>
    </row>
    <row r="933" spans="2:6" ht="15" customHeight="1" x14ac:dyDescent="0.25">
      <c r="B933" s="6">
        <v>926</v>
      </c>
      <c r="C933" s="20" t="s">
        <v>2585</v>
      </c>
      <c r="D933" s="52">
        <v>304815368</v>
      </c>
      <c r="E933" s="21">
        <v>9000</v>
      </c>
      <c r="F933" s="6" t="s">
        <v>1038</v>
      </c>
    </row>
    <row r="934" spans="2:6" ht="15" customHeight="1" x14ac:dyDescent="0.25">
      <c r="B934" s="6">
        <v>927</v>
      </c>
      <c r="C934" s="20" t="s">
        <v>2586</v>
      </c>
      <c r="D934" s="52">
        <v>304909732</v>
      </c>
      <c r="E934" s="21">
        <v>18000</v>
      </c>
      <c r="F934" s="6" t="s">
        <v>1038</v>
      </c>
    </row>
    <row r="935" spans="2:6" ht="15" customHeight="1" x14ac:dyDescent="0.25">
      <c r="B935" s="6">
        <v>928</v>
      </c>
      <c r="C935" s="20" t="s">
        <v>2587</v>
      </c>
      <c r="D935" s="52">
        <v>225218610</v>
      </c>
      <c r="E935" s="21">
        <v>27000</v>
      </c>
      <c r="F935" s="6" t="s">
        <v>1038</v>
      </c>
    </row>
    <row r="936" spans="2:6" ht="15" customHeight="1" x14ac:dyDescent="0.25">
      <c r="B936" s="6">
        <v>929</v>
      </c>
      <c r="C936" s="20" t="s">
        <v>168</v>
      </c>
      <c r="D936" s="52">
        <v>305558001</v>
      </c>
      <c r="E936" s="21">
        <v>4500</v>
      </c>
      <c r="F936" s="6" t="s">
        <v>1038</v>
      </c>
    </row>
    <row r="937" spans="2:6" ht="15" customHeight="1" x14ac:dyDescent="0.25">
      <c r="B937" s="6">
        <v>930</v>
      </c>
      <c r="C937" s="20" t="s">
        <v>2502</v>
      </c>
      <c r="D937" s="52">
        <v>300051859</v>
      </c>
      <c r="E937" s="21">
        <v>50000</v>
      </c>
      <c r="F937" s="6" t="s">
        <v>2653</v>
      </c>
    </row>
    <row r="938" spans="2:6" ht="15" customHeight="1" x14ac:dyDescent="0.25">
      <c r="B938" s="6">
        <v>931</v>
      </c>
      <c r="C938" s="20" t="s">
        <v>72</v>
      </c>
      <c r="D938" s="52">
        <v>302504607</v>
      </c>
      <c r="E938" s="21">
        <v>50000</v>
      </c>
      <c r="F938" s="6" t="s">
        <v>2653</v>
      </c>
    </row>
    <row r="939" spans="2:6" ht="15" customHeight="1" x14ac:dyDescent="0.25">
      <c r="B939" s="6">
        <v>932</v>
      </c>
      <c r="C939" s="20" t="s">
        <v>2588</v>
      </c>
      <c r="D939" s="52">
        <v>305051884</v>
      </c>
      <c r="E939" s="21">
        <v>20000</v>
      </c>
      <c r="F939" s="6" t="s">
        <v>2653</v>
      </c>
    </row>
    <row r="940" spans="2:6" ht="15" customHeight="1" x14ac:dyDescent="0.25">
      <c r="B940" s="6">
        <v>933</v>
      </c>
      <c r="C940" s="20" t="s">
        <v>2589</v>
      </c>
      <c r="D940" s="52">
        <v>305624095</v>
      </c>
      <c r="E940" s="21">
        <v>25000</v>
      </c>
      <c r="F940" s="6" t="s">
        <v>2653</v>
      </c>
    </row>
    <row r="941" spans="2:6" ht="15" customHeight="1" x14ac:dyDescent="0.25">
      <c r="B941" s="6">
        <v>934</v>
      </c>
      <c r="C941" s="20" t="s">
        <v>956</v>
      </c>
      <c r="D941" s="52">
        <v>304495021</v>
      </c>
      <c r="E941" s="21">
        <v>30000</v>
      </c>
      <c r="F941" s="6" t="s">
        <v>2653</v>
      </c>
    </row>
    <row r="942" spans="2:6" ht="15" customHeight="1" x14ac:dyDescent="0.25">
      <c r="B942" s="6">
        <v>935</v>
      </c>
      <c r="C942" s="20" t="s">
        <v>203</v>
      </c>
      <c r="D942" s="52">
        <v>300027502</v>
      </c>
      <c r="E942" s="21">
        <v>75000</v>
      </c>
      <c r="F942" s="6" t="s">
        <v>2653</v>
      </c>
    </row>
    <row r="943" spans="2:6" ht="15" customHeight="1" x14ac:dyDescent="0.25">
      <c r="B943" s="6">
        <v>936</v>
      </c>
      <c r="C943" s="20" t="s">
        <v>1168</v>
      </c>
      <c r="D943" s="52">
        <v>302562425</v>
      </c>
      <c r="E943" s="21">
        <v>20000</v>
      </c>
      <c r="F943" s="6" t="s">
        <v>2653</v>
      </c>
    </row>
    <row r="944" spans="2:6" ht="15" customHeight="1" x14ac:dyDescent="0.25">
      <c r="B944" s="6">
        <v>937</v>
      </c>
      <c r="C944" s="20" t="s">
        <v>2142</v>
      </c>
      <c r="D944" s="52">
        <v>166765347</v>
      </c>
      <c r="E944" s="21">
        <v>27000</v>
      </c>
      <c r="F944" s="6" t="s">
        <v>1038</v>
      </c>
    </row>
    <row r="945" spans="2:6" ht="15" customHeight="1" x14ac:dyDescent="0.25">
      <c r="B945" s="6">
        <v>938</v>
      </c>
      <c r="C945" s="20" t="s">
        <v>2590</v>
      </c>
      <c r="D945" s="52">
        <v>304746064</v>
      </c>
      <c r="E945" s="21">
        <v>27000</v>
      </c>
      <c r="F945" s="6" t="s">
        <v>1038</v>
      </c>
    </row>
    <row r="946" spans="2:6" ht="15" customHeight="1" x14ac:dyDescent="0.25">
      <c r="B946" s="6">
        <v>939</v>
      </c>
      <c r="C946" s="20" t="s">
        <v>2591</v>
      </c>
      <c r="D946" s="52">
        <v>305639236</v>
      </c>
      <c r="E946" s="21">
        <v>13500</v>
      </c>
      <c r="F946" s="6" t="s">
        <v>1038</v>
      </c>
    </row>
    <row r="947" spans="2:6" ht="15" customHeight="1" x14ac:dyDescent="0.25">
      <c r="B947" s="6">
        <v>940</v>
      </c>
      <c r="C947" s="20" t="s">
        <v>2592</v>
      </c>
      <c r="D947" s="52">
        <v>304773951</v>
      </c>
      <c r="E947" s="21">
        <v>18000</v>
      </c>
      <c r="F947" s="6" t="s">
        <v>1038</v>
      </c>
    </row>
    <row r="948" spans="2:6" ht="15" customHeight="1" x14ac:dyDescent="0.25">
      <c r="B948" s="6">
        <v>941</v>
      </c>
      <c r="C948" s="20" t="s">
        <v>2583</v>
      </c>
      <c r="D948" s="52">
        <v>305456975</v>
      </c>
      <c r="E948" s="21">
        <v>22500</v>
      </c>
      <c r="F948" s="6" t="s">
        <v>1038</v>
      </c>
    </row>
    <row r="949" spans="2:6" ht="15" customHeight="1" x14ac:dyDescent="0.25">
      <c r="B949" s="6">
        <v>942</v>
      </c>
      <c r="C949" s="20" t="s">
        <v>2593</v>
      </c>
      <c r="D949" s="52">
        <v>304499468</v>
      </c>
      <c r="E949" s="21">
        <v>108000</v>
      </c>
      <c r="F949" s="6" t="s">
        <v>1038</v>
      </c>
    </row>
    <row r="950" spans="2:6" ht="15" customHeight="1" x14ac:dyDescent="0.25">
      <c r="B950" s="6">
        <v>943</v>
      </c>
      <c r="C950" s="20" t="s">
        <v>2594</v>
      </c>
      <c r="D950" s="52">
        <v>303239745</v>
      </c>
      <c r="E950" s="21">
        <v>13500</v>
      </c>
      <c r="F950" s="6" t="s">
        <v>1038</v>
      </c>
    </row>
    <row r="951" spans="2:6" ht="15" customHeight="1" x14ac:dyDescent="0.25">
      <c r="B951" s="6">
        <v>944</v>
      </c>
      <c r="C951" s="20" t="s">
        <v>2595</v>
      </c>
      <c r="D951" s="52">
        <v>303172990</v>
      </c>
      <c r="E951" s="21">
        <v>22500</v>
      </c>
      <c r="F951" s="6" t="s">
        <v>1038</v>
      </c>
    </row>
    <row r="952" spans="2:6" ht="15" customHeight="1" x14ac:dyDescent="0.25">
      <c r="B952" s="6">
        <v>945</v>
      </c>
      <c r="C952" s="20" t="s">
        <v>2596</v>
      </c>
      <c r="D952" s="52">
        <v>304082745</v>
      </c>
      <c r="E952" s="21">
        <v>13500</v>
      </c>
      <c r="F952" s="6" t="s">
        <v>1038</v>
      </c>
    </row>
    <row r="953" spans="2:6" ht="15" customHeight="1" x14ac:dyDescent="0.25">
      <c r="B953" s="6">
        <v>946</v>
      </c>
      <c r="C953" s="20" t="s">
        <v>2597</v>
      </c>
      <c r="D953" s="52">
        <v>302484663</v>
      </c>
      <c r="E953" s="21">
        <v>22500</v>
      </c>
      <c r="F953" s="6" t="s">
        <v>1038</v>
      </c>
    </row>
    <row r="954" spans="2:6" ht="15" customHeight="1" x14ac:dyDescent="0.25">
      <c r="B954" s="6">
        <v>947</v>
      </c>
      <c r="C954" s="20" t="s">
        <v>2598</v>
      </c>
      <c r="D954" s="52">
        <v>305052000</v>
      </c>
      <c r="E954" s="21">
        <v>13500</v>
      </c>
      <c r="F954" s="6" t="s">
        <v>1038</v>
      </c>
    </row>
    <row r="955" spans="2:6" ht="15" customHeight="1" x14ac:dyDescent="0.25">
      <c r="B955" s="6">
        <v>948</v>
      </c>
      <c r="C955" s="20" t="s">
        <v>2599</v>
      </c>
      <c r="D955" s="52">
        <v>302476022</v>
      </c>
      <c r="E955" s="21">
        <v>63000</v>
      </c>
      <c r="F955" s="6" t="s">
        <v>1038</v>
      </c>
    </row>
    <row r="956" spans="2:6" ht="15" customHeight="1" x14ac:dyDescent="0.25">
      <c r="B956" s="6">
        <v>949</v>
      </c>
      <c r="C956" s="20" t="s">
        <v>2600</v>
      </c>
      <c r="D956" s="52">
        <v>302495179</v>
      </c>
      <c r="E956" s="21">
        <v>54000</v>
      </c>
      <c r="F956" s="6" t="s">
        <v>1038</v>
      </c>
    </row>
    <row r="957" spans="2:6" ht="15" customHeight="1" x14ac:dyDescent="0.25">
      <c r="B957" s="6">
        <v>950</v>
      </c>
      <c r="C957" s="20" t="s">
        <v>2601</v>
      </c>
      <c r="D957" s="52">
        <v>301631587</v>
      </c>
      <c r="E957" s="21">
        <v>45000</v>
      </c>
      <c r="F957" s="6" t="s">
        <v>1038</v>
      </c>
    </row>
    <row r="958" spans="2:6" ht="15" customHeight="1" x14ac:dyDescent="0.25">
      <c r="B958" s="6">
        <v>951</v>
      </c>
      <c r="C958" s="20" t="s">
        <v>2602</v>
      </c>
      <c r="D958" s="52">
        <v>305658603</v>
      </c>
      <c r="E958" s="21">
        <v>10800</v>
      </c>
      <c r="F958" s="6" t="s">
        <v>1038</v>
      </c>
    </row>
    <row r="959" spans="2:6" ht="15" customHeight="1" x14ac:dyDescent="0.25">
      <c r="B959" s="6">
        <v>952</v>
      </c>
      <c r="C959" s="20" t="s">
        <v>51</v>
      </c>
      <c r="D959" s="52">
        <v>150005378</v>
      </c>
      <c r="E959" s="21">
        <v>13500</v>
      </c>
      <c r="F959" s="6" t="s">
        <v>1038</v>
      </c>
    </row>
    <row r="960" spans="2:6" ht="15" customHeight="1" x14ac:dyDescent="0.25">
      <c r="B960" s="6">
        <v>953</v>
      </c>
      <c r="C960" s="20" t="s">
        <v>2603</v>
      </c>
      <c r="D960" s="52">
        <v>303407470</v>
      </c>
      <c r="E960" s="21">
        <v>13500</v>
      </c>
      <c r="F960" s="6" t="s">
        <v>1038</v>
      </c>
    </row>
    <row r="961" spans="2:6" ht="15" customHeight="1" x14ac:dyDescent="0.25">
      <c r="B961" s="6">
        <v>954</v>
      </c>
      <c r="C961" s="20" t="s">
        <v>2604</v>
      </c>
      <c r="D961" s="52">
        <v>305238033</v>
      </c>
      <c r="E961" s="21">
        <v>13500</v>
      </c>
      <c r="F961" s="6" t="s">
        <v>1038</v>
      </c>
    </row>
    <row r="962" spans="2:6" ht="15" customHeight="1" x14ac:dyDescent="0.25">
      <c r="B962" s="6">
        <v>955</v>
      </c>
      <c r="C962" s="20" t="s">
        <v>2605</v>
      </c>
      <c r="D962" s="52">
        <v>166908037</v>
      </c>
      <c r="E962" s="21">
        <v>150000</v>
      </c>
      <c r="F962" s="6" t="s">
        <v>2653</v>
      </c>
    </row>
    <row r="963" spans="2:6" ht="15" customHeight="1" x14ac:dyDescent="0.25">
      <c r="B963" s="6">
        <v>956</v>
      </c>
      <c r="C963" s="20" t="s">
        <v>730</v>
      </c>
      <c r="D963" s="52">
        <v>304785149</v>
      </c>
      <c r="E963" s="21">
        <v>22500</v>
      </c>
      <c r="F963" s="6" t="s">
        <v>1038</v>
      </c>
    </row>
    <row r="964" spans="2:6" ht="15" customHeight="1" x14ac:dyDescent="0.25">
      <c r="B964" s="6">
        <v>957</v>
      </c>
      <c r="C964" s="20" t="s">
        <v>2606</v>
      </c>
      <c r="D964" s="52">
        <v>302614861</v>
      </c>
      <c r="E964" s="21">
        <v>36000</v>
      </c>
      <c r="F964" s="6" t="s">
        <v>1038</v>
      </c>
    </row>
    <row r="965" spans="2:6" ht="15" customHeight="1" x14ac:dyDescent="0.25">
      <c r="B965" s="6">
        <v>958</v>
      </c>
      <c r="C965" s="20" t="s">
        <v>2607</v>
      </c>
      <c r="D965" s="52">
        <v>304354871</v>
      </c>
      <c r="E965" s="21">
        <v>13500</v>
      </c>
      <c r="F965" s="6" t="s">
        <v>1038</v>
      </c>
    </row>
    <row r="966" spans="2:6" ht="15" customHeight="1" x14ac:dyDescent="0.25">
      <c r="B966" s="6">
        <v>959</v>
      </c>
      <c r="C966" s="20" t="s">
        <v>1726</v>
      </c>
      <c r="D966" s="52">
        <v>300536894</v>
      </c>
      <c r="E966" s="21">
        <v>9000</v>
      </c>
      <c r="F966" s="6" t="s">
        <v>1038</v>
      </c>
    </row>
    <row r="967" spans="2:6" ht="15" customHeight="1" x14ac:dyDescent="0.25">
      <c r="B967" s="6">
        <v>960</v>
      </c>
      <c r="C967" s="20" t="s">
        <v>2608</v>
      </c>
      <c r="D967" s="52">
        <v>302346744</v>
      </c>
      <c r="E967" s="21">
        <v>22500</v>
      </c>
      <c r="F967" s="6" t="s">
        <v>1038</v>
      </c>
    </row>
    <row r="968" spans="2:6" ht="15" customHeight="1" x14ac:dyDescent="0.25">
      <c r="B968" s="6">
        <v>961</v>
      </c>
      <c r="C968" s="20" t="s">
        <v>2609</v>
      </c>
      <c r="D968" s="52">
        <v>305454166</v>
      </c>
      <c r="E968" s="21">
        <v>9000</v>
      </c>
      <c r="F968" s="6" t="s">
        <v>1038</v>
      </c>
    </row>
    <row r="969" spans="2:6" ht="15" customHeight="1" x14ac:dyDescent="0.25">
      <c r="B969" s="6">
        <v>962</v>
      </c>
      <c r="C969" s="20" t="s">
        <v>2610</v>
      </c>
      <c r="D969" s="52">
        <v>305836080</v>
      </c>
      <c r="E969" s="21">
        <v>9000</v>
      </c>
      <c r="F969" s="6" t="s">
        <v>1038</v>
      </c>
    </row>
    <row r="970" spans="2:6" ht="15" customHeight="1" x14ac:dyDescent="0.25">
      <c r="B970" s="6">
        <v>963</v>
      </c>
      <c r="C970" s="20" t="s">
        <v>2611</v>
      </c>
      <c r="D970" s="52">
        <v>304724228</v>
      </c>
      <c r="E970" s="21">
        <v>105300</v>
      </c>
      <c r="F970" s="6" t="s">
        <v>2653</v>
      </c>
    </row>
    <row r="971" spans="2:6" ht="15" customHeight="1" x14ac:dyDescent="0.25">
      <c r="B971" s="6">
        <v>964</v>
      </c>
      <c r="C971" s="20" t="s">
        <v>2549</v>
      </c>
      <c r="D971" s="52">
        <v>170031284</v>
      </c>
      <c r="E971" s="21">
        <v>18000</v>
      </c>
      <c r="F971" s="6" t="s">
        <v>1038</v>
      </c>
    </row>
    <row r="972" spans="2:6" ht="15" customHeight="1" x14ac:dyDescent="0.25">
      <c r="B972" s="6">
        <v>965</v>
      </c>
      <c r="C972" s="20" t="s">
        <v>1740</v>
      </c>
      <c r="D972" s="52">
        <v>302477996</v>
      </c>
      <c r="E972" s="21">
        <v>22500</v>
      </c>
      <c r="F972" s="6" t="s">
        <v>1038</v>
      </c>
    </row>
    <row r="973" spans="2:6" ht="15" customHeight="1" x14ac:dyDescent="0.25">
      <c r="B973" s="6">
        <v>966</v>
      </c>
      <c r="C973" s="20" t="s">
        <v>2612</v>
      </c>
      <c r="D973" s="52">
        <v>125878633</v>
      </c>
      <c r="E973" s="21">
        <v>27000</v>
      </c>
      <c r="F973" s="6" t="s">
        <v>1038</v>
      </c>
    </row>
    <row r="974" spans="2:6" ht="15" customHeight="1" x14ac:dyDescent="0.25">
      <c r="B974" s="6">
        <v>967</v>
      </c>
      <c r="C974" s="20" t="s">
        <v>1322</v>
      </c>
      <c r="D974" s="52">
        <v>140061720</v>
      </c>
      <c r="E974" s="21">
        <v>126000</v>
      </c>
      <c r="F974" s="6" t="s">
        <v>1038</v>
      </c>
    </row>
    <row r="975" spans="2:6" ht="15" customHeight="1" x14ac:dyDescent="0.25">
      <c r="B975" s="6">
        <v>968</v>
      </c>
      <c r="C975" s="20" t="s">
        <v>1318</v>
      </c>
      <c r="D975" s="52">
        <v>301932537</v>
      </c>
      <c r="E975" s="21">
        <v>18000</v>
      </c>
      <c r="F975" s="6" t="s">
        <v>1038</v>
      </c>
    </row>
    <row r="976" spans="2:6" ht="15" customHeight="1" x14ac:dyDescent="0.25">
      <c r="B976" s="6">
        <v>969</v>
      </c>
      <c r="C976" s="20" t="s">
        <v>2613</v>
      </c>
      <c r="D976" s="52">
        <v>303338914</v>
      </c>
      <c r="E976" s="21">
        <v>180000</v>
      </c>
      <c r="F976" s="6" t="s">
        <v>1038</v>
      </c>
    </row>
    <row r="977" spans="2:6" ht="15" customHeight="1" x14ac:dyDescent="0.25">
      <c r="B977" s="6">
        <v>970</v>
      </c>
      <c r="C977" s="20" t="s">
        <v>2613</v>
      </c>
      <c r="D977" s="52">
        <v>303338914</v>
      </c>
      <c r="E977" s="21">
        <v>117000</v>
      </c>
      <c r="F977" s="6" t="s">
        <v>1038</v>
      </c>
    </row>
    <row r="978" spans="2:6" ht="15" customHeight="1" x14ac:dyDescent="0.25">
      <c r="B978" s="6">
        <v>971</v>
      </c>
      <c r="C978" s="20" t="s">
        <v>2614</v>
      </c>
      <c r="D978" s="52">
        <v>304108916</v>
      </c>
      <c r="E978" s="21">
        <v>72000</v>
      </c>
      <c r="F978" s="6" t="s">
        <v>1038</v>
      </c>
    </row>
    <row r="979" spans="2:6" ht="15" customHeight="1" x14ac:dyDescent="0.25">
      <c r="B979" s="6">
        <v>972</v>
      </c>
      <c r="C979" s="20" t="s">
        <v>2615</v>
      </c>
      <c r="D979" s="52">
        <v>305682928</v>
      </c>
      <c r="E979" s="21">
        <v>13500</v>
      </c>
      <c r="F979" s="6" t="s">
        <v>1038</v>
      </c>
    </row>
    <row r="980" spans="2:6" ht="15" customHeight="1" x14ac:dyDescent="0.25">
      <c r="B980" s="6">
        <v>973</v>
      </c>
      <c r="C980" s="20" t="s">
        <v>2616</v>
      </c>
      <c r="D980" s="52">
        <v>302520141</v>
      </c>
      <c r="E980" s="21">
        <v>70000</v>
      </c>
      <c r="F980" s="6" t="s">
        <v>2653</v>
      </c>
    </row>
    <row r="981" spans="2:6" ht="15" customHeight="1" x14ac:dyDescent="0.25">
      <c r="B981" s="6">
        <v>974</v>
      </c>
      <c r="C981" s="20" t="s">
        <v>2617</v>
      </c>
      <c r="D981" s="52">
        <v>302422875</v>
      </c>
      <c r="E981" s="21">
        <v>27000</v>
      </c>
      <c r="F981" s="6" t="s">
        <v>2653</v>
      </c>
    </row>
    <row r="982" spans="2:6" ht="15" customHeight="1" x14ac:dyDescent="0.25">
      <c r="B982" s="6">
        <v>975</v>
      </c>
      <c r="C982" s="20" t="s">
        <v>2618</v>
      </c>
      <c r="D982" s="52">
        <v>305675143</v>
      </c>
      <c r="E982" s="21">
        <v>10000</v>
      </c>
      <c r="F982" s="6" t="s">
        <v>2653</v>
      </c>
    </row>
    <row r="983" spans="2:6" ht="15" customHeight="1" x14ac:dyDescent="0.25">
      <c r="B983" s="6">
        <v>976</v>
      </c>
      <c r="C983" s="20" t="s">
        <v>2619</v>
      </c>
      <c r="D983" s="52">
        <v>305605020</v>
      </c>
      <c r="E983" s="21">
        <v>8500</v>
      </c>
      <c r="F983" s="6" t="s">
        <v>2653</v>
      </c>
    </row>
    <row r="984" spans="2:6" ht="15" customHeight="1" x14ac:dyDescent="0.25">
      <c r="B984" s="6">
        <v>977</v>
      </c>
      <c r="C984" s="20" t="s">
        <v>2620</v>
      </c>
      <c r="D984" s="52">
        <v>303424982</v>
      </c>
      <c r="E984" s="21">
        <v>40000</v>
      </c>
      <c r="F984" s="6" t="s">
        <v>2653</v>
      </c>
    </row>
    <row r="985" spans="2:6" ht="15" customHeight="1" x14ac:dyDescent="0.25">
      <c r="B985" s="6">
        <v>978</v>
      </c>
      <c r="C985" s="20" t="s">
        <v>2621</v>
      </c>
      <c r="D985" s="52">
        <v>304957428</v>
      </c>
      <c r="E985" s="21">
        <v>10000</v>
      </c>
      <c r="F985" s="6" t="s">
        <v>2653</v>
      </c>
    </row>
    <row r="986" spans="2:6" ht="15" customHeight="1" x14ac:dyDescent="0.25">
      <c r="B986" s="6">
        <v>979</v>
      </c>
      <c r="C986" s="20" t="s">
        <v>2622</v>
      </c>
      <c r="D986" s="52">
        <v>303041603</v>
      </c>
      <c r="E986" s="21">
        <v>50000</v>
      </c>
      <c r="F986" s="6" t="s">
        <v>2653</v>
      </c>
    </row>
    <row r="987" spans="2:6" ht="15" customHeight="1" x14ac:dyDescent="0.25">
      <c r="B987" s="6">
        <v>980</v>
      </c>
      <c r="C987" s="20" t="s">
        <v>2623</v>
      </c>
      <c r="D987" s="52">
        <v>305024620</v>
      </c>
      <c r="E987" s="21">
        <v>25000</v>
      </c>
      <c r="F987" s="6" t="s">
        <v>2653</v>
      </c>
    </row>
    <row r="988" spans="2:6" ht="15" customHeight="1" x14ac:dyDescent="0.25">
      <c r="B988" s="6">
        <v>981</v>
      </c>
      <c r="C988" s="20" t="s">
        <v>2624</v>
      </c>
      <c r="D988" s="52">
        <v>124495589</v>
      </c>
      <c r="E988" s="21">
        <v>150000</v>
      </c>
      <c r="F988" s="6" t="s">
        <v>2653</v>
      </c>
    </row>
    <row r="989" spans="2:6" ht="15" customHeight="1" x14ac:dyDescent="0.25">
      <c r="B989" s="6">
        <v>982</v>
      </c>
      <c r="C989" s="20" t="s">
        <v>1067</v>
      </c>
      <c r="D989" s="52">
        <v>305413970</v>
      </c>
      <c r="E989" s="21">
        <v>22000</v>
      </c>
      <c r="F989" s="6" t="s">
        <v>2653</v>
      </c>
    </row>
    <row r="990" spans="2:6" ht="15" customHeight="1" x14ac:dyDescent="0.25">
      <c r="B990" s="6">
        <v>983</v>
      </c>
      <c r="C990" s="20" t="s">
        <v>2625</v>
      </c>
      <c r="D990" s="52">
        <v>280362230</v>
      </c>
      <c r="E990" s="21">
        <v>80000</v>
      </c>
      <c r="F990" s="6" t="s">
        <v>2653</v>
      </c>
    </row>
    <row r="991" spans="2:6" ht="15" customHeight="1" x14ac:dyDescent="0.25">
      <c r="B991" s="6">
        <v>984</v>
      </c>
      <c r="C991" s="20" t="s">
        <v>2626</v>
      </c>
      <c r="D991" s="52">
        <v>300567427</v>
      </c>
      <c r="E991" s="21">
        <v>50000</v>
      </c>
      <c r="F991" s="6" t="s">
        <v>2653</v>
      </c>
    </row>
    <row r="992" spans="2:6" ht="15" customHeight="1" x14ac:dyDescent="0.25">
      <c r="B992" s="6">
        <v>985</v>
      </c>
      <c r="C992" s="20" t="s">
        <v>2627</v>
      </c>
      <c r="D992" s="52">
        <v>302333558</v>
      </c>
      <c r="E992" s="21">
        <v>7000</v>
      </c>
      <c r="F992" s="6" t="s">
        <v>2653</v>
      </c>
    </row>
    <row r="993" spans="2:6" ht="15" customHeight="1" x14ac:dyDescent="0.25">
      <c r="B993" s="6">
        <v>986</v>
      </c>
      <c r="C993" s="20" t="s">
        <v>2628</v>
      </c>
      <c r="D993" s="52">
        <v>305623812</v>
      </c>
      <c r="E993" s="21">
        <v>35800</v>
      </c>
      <c r="F993" s="6" t="s">
        <v>2653</v>
      </c>
    </row>
    <row r="994" spans="2:6" ht="15" customHeight="1" x14ac:dyDescent="0.25">
      <c r="B994" s="6">
        <v>987</v>
      </c>
      <c r="C994" s="20" t="s">
        <v>2629</v>
      </c>
      <c r="D994" s="52">
        <v>304297299</v>
      </c>
      <c r="E994" s="21">
        <v>50000</v>
      </c>
      <c r="F994" s="6" t="s">
        <v>2653</v>
      </c>
    </row>
    <row r="995" spans="2:6" ht="15" customHeight="1" x14ac:dyDescent="0.25">
      <c r="B995" s="6">
        <v>988</v>
      </c>
      <c r="C995" s="20" t="s">
        <v>2630</v>
      </c>
      <c r="D995" s="52">
        <v>301086051</v>
      </c>
      <c r="E995" s="21">
        <v>10000</v>
      </c>
      <c r="F995" s="6" t="s">
        <v>2653</v>
      </c>
    </row>
    <row r="996" spans="2:6" ht="15" customHeight="1" x14ac:dyDescent="0.25">
      <c r="B996" s="6">
        <v>989</v>
      </c>
      <c r="C996" s="20" t="s">
        <v>2631</v>
      </c>
      <c r="D996" s="52">
        <v>304864970</v>
      </c>
      <c r="E996" s="21">
        <v>50000</v>
      </c>
      <c r="F996" s="6" t="s">
        <v>2653</v>
      </c>
    </row>
    <row r="997" spans="2:6" ht="15" customHeight="1" x14ac:dyDescent="0.25">
      <c r="B997" s="6">
        <v>990</v>
      </c>
      <c r="C997" s="20" t="s">
        <v>1764</v>
      </c>
      <c r="D997" s="52">
        <v>302671321</v>
      </c>
      <c r="E997" s="21">
        <v>133000</v>
      </c>
      <c r="F997" s="6" t="s">
        <v>2653</v>
      </c>
    </row>
    <row r="998" spans="2:6" ht="15" customHeight="1" x14ac:dyDescent="0.25">
      <c r="B998" s="6">
        <v>991</v>
      </c>
      <c r="C998" s="20" t="s">
        <v>2632</v>
      </c>
      <c r="D998" s="52">
        <v>304297064</v>
      </c>
      <c r="E998" s="21">
        <v>15000</v>
      </c>
      <c r="F998" s="6" t="s">
        <v>2653</v>
      </c>
    </row>
    <row r="999" spans="2:6" ht="15" customHeight="1" x14ac:dyDescent="0.25">
      <c r="B999" s="6">
        <v>992</v>
      </c>
      <c r="C999" s="20" t="s">
        <v>1289</v>
      </c>
      <c r="D999" s="52">
        <v>302112531</v>
      </c>
      <c r="E999" s="21">
        <v>500000</v>
      </c>
      <c r="F999" s="6" t="s">
        <v>2653</v>
      </c>
    </row>
    <row r="1000" spans="2:6" ht="15" customHeight="1" x14ac:dyDescent="0.25">
      <c r="B1000" s="6">
        <v>993</v>
      </c>
      <c r="C1000" s="20" t="s">
        <v>2586</v>
      </c>
      <c r="D1000" s="52">
        <v>304909732</v>
      </c>
      <c r="E1000" s="21">
        <v>40000</v>
      </c>
      <c r="F1000" s="6" t="s">
        <v>2653</v>
      </c>
    </row>
    <row r="1001" spans="2:6" ht="15" customHeight="1" x14ac:dyDescent="0.25">
      <c r="B1001" s="6">
        <v>994</v>
      </c>
      <c r="C1001" s="20" t="s">
        <v>2633</v>
      </c>
      <c r="D1001" s="52">
        <v>300526626</v>
      </c>
      <c r="E1001" s="21">
        <v>50000</v>
      </c>
      <c r="F1001" s="6" t="s">
        <v>2653</v>
      </c>
    </row>
    <row r="1002" spans="2:6" ht="15" customHeight="1" x14ac:dyDescent="0.25">
      <c r="B1002" s="6">
        <v>995</v>
      </c>
      <c r="C1002" s="20" t="s">
        <v>2634</v>
      </c>
      <c r="D1002" s="52">
        <v>305176005</v>
      </c>
      <c r="E1002" s="21">
        <v>300000</v>
      </c>
      <c r="F1002" s="6" t="s">
        <v>2653</v>
      </c>
    </row>
    <row r="1003" spans="2:6" ht="15" customHeight="1" x14ac:dyDescent="0.25">
      <c r="B1003" s="6">
        <v>996</v>
      </c>
      <c r="C1003" s="20" t="s">
        <v>2635</v>
      </c>
      <c r="D1003" s="52">
        <v>304225378</v>
      </c>
      <c r="E1003" s="21">
        <v>85000</v>
      </c>
      <c r="F1003" s="6" t="s">
        <v>2653</v>
      </c>
    </row>
    <row r="1004" spans="2:6" ht="15" customHeight="1" x14ac:dyDescent="0.25">
      <c r="B1004" s="6">
        <v>997</v>
      </c>
      <c r="C1004" s="20" t="s">
        <v>1795</v>
      </c>
      <c r="D1004" s="52">
        <v>305612716</v>
      </c>
      <c r="E1004" s="21">
        <v>6500</v>
      </c>
      <c r="F1004" s="6" t="s">
        <v>2653</v>
      </c>
    </row>
    <row r="1005" spans="2:6" ht="15" customHeight="1" x14ac:dyDescent="0.25">
      <c r="B1005" s="6">
        <v>998</v>
      </c>
      <c r="C1005" s="20" t="s">
        <v>2442</v>
      </c>
      <c r="D1005" s="52">
        <v>123993028</v>
      </c>
      <c r="E1005" s="21">
        <v>50000</v>
      </c>
      <c r="F1005" s="6" t="s">
        <v>2653</v>
      </c>
    </row>
    <row r="1006" spans="2:6" ht="15" customHeight="1" x14ac:dyDescent="0.25">
      <c r="B1006" s="6">
        <v>999</v>
      </c>
      <c r="C1006" s="20" t="s">
        <v>2636</v>
      </c>
      <c r="D1006" s="52">
        <v>304916673</v>
      </c>
      <c r="E1006" s="21">
        <v>25000</v>
      </c>
      <c r="F1006" s="6" t="s">
        <v>2653</v>
      </c>
    </row>
    <row r="1007" spans="2:6" ht="15" customHeight="1" x14ac:dyDescent="0.25">
      <c r="B1007" s="6">
        <v>1000</v>
      </c>
      <c r="C1007" s="20" t="s">
        <v>2636</v>
      </c>
      <c r="D1007" s="52">
        <v>304916673</v>
      </c>
      <c r="E1007" s="21">
        <v>25000</v>
      </c>
      <c r="F1007" s="6" t="s">
        <v>2653</v>
      </c>
    </row>
    <row r="1008" spans="2:6" ht="15" customHeight="1" x14ac:dyDescent="0.25">
      <c r="B1008" s="6">
        <v>1001</v>
      </c>
      <c r="C1008" s="20" t="s">
        <v>2637</v>
      </c>
      <c r="D1008" s="52">
        <v>305512648</v>
      </c>
      <c r="E1008" s="21">
        <v>3500</v>
      </c>
      <c r="F1008" s="6" t="s">
        <v>2653</v>
      </c>
    </row>
    <row r="1009" spans="2:6" ht="15" customHeight="1" x14ac:dyDescent="0.25">
      <c r="B1009" s="6">
        <v>1002</v>
      </c>
      <c r="C1009" s="20" t="s">
        <v>2638</v>
      </c>
      <c r="D1009" s="52">
        <v>302815729</v>
      </c>
      <c r="E1009" s="21">
        <v>14000</v>
      </c>
      <c r="F1009" s="6" t="s">
        <v>2653</v>
      </c>
    </row>
    <row r="1010" spans="2:6" ht="15" customHeight="1" x14ac:dyDescent="0.25">
      <c r="B1010" s="6">
        <v>1003</v>
      </c>
      <c r="C1010" s="20" t="s">
        <v>2639</v>
      </c>
      <c r="D1010" s="52">
        <v>303011599</v>
      </c>
      <c r="E1010" s="21">
        <v>5000</v>
      </c>
      <c r="F1010" s="6" t="s">
        <v>2653</v>
      </c>
    </row>
    <row r="1011" spans="2:6" ht="15" customHeight="1" x14ac:dyDescent="0.25">
      <c r="B1011" s="6">
        <v>1004</v>
      </c>
      <c r="C1011" s="20" t="s">
        <v>2640</v>
      </c>
      <c r="D1011" s="52">
        <v>305211246</v>
      </c>
      <c r="E1011" s="21">
        <v>5500</v>
      </c>
      <c r="F1011" s="6" t="s">
        <v>2653</v>
      </c>
    </row>
    <row r="1012" spans="2:6" ht="15" customHeight="1" x14ac:dyDescent="0.25">
      <c r="B1012" s="6">
        <v>1005</v>
      </c>
      <c r="C1012" s="20" t="s">
        <v>2641</v>
      </c>
      <c r="D1012" s="52">
        <v>304460230</v>
      </c>
      <c r="E1012" s="21">
        <v>21000</v>
      </c>
      <c r="F1012" s="6" t="s">
        <v>2653</v>
      </c>
    </row>
    <row r="1013" spans="2:6" ht="15" customHeight="1" x14ac:dyDescent="0.25">
      <c r="B1013" s="6">
        <v>1006</v>
      </c>
      <c r="C1013" s="20" t="s">
        <v>2642</v>
      </c>
      <c r="D1013" s="52">
        <v>302311775</v>
      </c>
      <c r="E1013" s="21">
        <v>17500</v>
      </c>
      <c r="F1013" s="6" t="s">
        <v>2653</v>
      </c>
    </row>
    <row r="1014" spans="2:6" ht="15" customHeight="1" x14ac:dyDescent="0.25">
      <c r="B1014" s="6">
        <v>1007</v>
      </c>
      <c r="C1014" s="20" t="s">
        <v>2643</v>
      </c>
      <c r="D1014" s="52">
        <v>135697841</v>
      </c>
      <c r="E1014" s="21">
        <v>4000</v>
      </c>
      <c r="F1014" s="6" t="s">
        <v>2653</v>
      </c>
    </row>
    <row r="1015" spans="2:6" ht="15" customHeight="1" x14ac:dyDescent="0.25">
      <c r="B1015" s="6">
        <v>1008</v>
      </c>
      <c r="C1015" s="20" t="s">
        <v>2644</v>
      </c>
      <c r="D1015" s="52">
        <v>300650862</v>
      </c>
      <c r="E1015" s="21">
        <v>4800</v>
      </c>
      <c r="F1015" s="6" t="s">
        <v>2653</v>
      </c>
    </row>
    <row r="1016" spans="2:6" ht="15" customHeight="1" x14ac:dyDescent="0.25">
      <c r="B1016" s="6">
        <v>1009</v>
      </c>
      <c r="C1016" s="20" t="s">
        <v>1177</v>
      </c>
      <c r="D1016" s="52">
        <v>302617238</v>
      </c>
      <c r="E1016" s="21">
        <v>4000</v>
      </c>
      <c r="F1016" s="6" t="s">
        <v>2653</v>
      </c>
    </row>
    <row r="1017" spans="2:6" ht="15" customHeight="1" x14ac:dyDescent="0.25">
      <c r="B1017" s="6">
        <v>1010</v>
      </c>
      <c r="C1017" s="20" t="s">
        <v>2645</v>
      </c>
      <c r="D1017" s="52">
        <v>303485871</v>
      </c>
      <c r="E1017" s="21">
        <v>2000</v>
      </c>
      <c r="F1017" s="6" t="s">
        <v>2653</v>
      </c>
    </row>
    <row r="1018" spans="2:6" ht="15" customHeight="1" x14ac:dyDescent="0.25">
      <c r="B1018" s="6">
        <v>1011</v>
      </c>
      <c r="C1018" s="20" t="s">
        <v>1861</v>
      </c>
      <c r="D1018" s="52">
        <v>303474978</v>
      </c>
      <c r="E1018" s="21">
        <v>5600</v>
      </c>
      <c r="F1018" s="6" t="s">
        <v>2653</v>
      </c>
    </row>
    <row r="1019" spans="2:6" ht="15" customHeight="1" x14ac:dyDescent="0.25">
      <c r="B1019" s="6">
        <v>1012</v>
      </c>
      <c r="C1019" s="20" t="s">
        <v>767</v>
      </c>
      <c r="D1019" s="52">
        <v>302815800</v>
      </c>
      <c r="E1019" s="21">
        <v>8000</v>
      </c>
      <c r="F1019" s="6" t="s">
        <v>2653</v>
      </c>
    </row>
    <row r="1020" spans="2:6" ht="15" customHeight="1" x14ac:dyDescent="0.25">
      <c r="B1020" s="6">
        <v>1013</v>
      </c>
      <c r="C1020" s="20" t="s">
        <v>2646</v>
      </c>
      <c r="D1020" s="52">
        <v>303521431</v>
      </c>
      <c r="E1020" s="21">
        <v>5200</v>
      </c>
      <c r="F1020" s="6" t="s">
        <v>2653</v>
      </c>
    </row>
    <row r="1021" spans="2:6" ht="15" customHeight="1" x14ac:dyDescent="0.25">
      <c r="B1021" s="6">
        <v>1014</v>
      </c>
      <c r="C1021" s="20" t="s">
        <v>2647</v>
      </c>
      <c r="D1021" s="52">
        <v>305437099</v>
      </c>
      <c r="E1021" s="21">
        <v>2400</v>
      </c>
      <c r="F1021" s="6" t="s">
        <v>2653</v>
      </c>
    </row>
    <row r="1022" spans="2:6" ht="15" customHeight="1" x14ac:dyDescent="0.25">
      <c r="B1022" s="6">
        <v>1015</v>
      </c>
      <c r="C1022" s="20" t="s">
        <v>2648</v>
      </c>
      <c r="D1022" s="52">
        <v>305033929</v>
      </c>
      <c r="E1022" s="21">
        <v>2200</v>
      </c>
      <c r="F1022" s="6" t="s">
        <v>2653</v>
      </c>
    </row>
    <row r="1023" spans="2:6" ht="15" customHeight="1" x14ac:dyDescent="0.25">
      <c r="B1023" s="6">
        <v>1016</v>
      </c>
      <c r="C1023" s="20" t="s">
        <v>2649</v>
      </c>
      <c r="D1023" s="52">
        <v>302472312</v>
      </c>
      <c r="E1023" s="21">
        <v>3600</v>
      </c>
      <c r="F1023" s="6" t="s">
        <v>2653</v>
      </c>
    </row>
    <row r="1024" spans="2:6" ht="15" customHeight="1" x14ac:dyDescent="0.25">
      <c r="B1024" s="6">
        <v>1017</v>
      </c>
      <c r="C1024" s="20" t="s">
        <v>2650</v>
      </c>
      <c r="D1024" s="52">
        <v>304224283</v>
      </c>
      <c r="E1024" s="21">
        <v>35000</v>
      </c>
      <c r="F1024" s="6" t="s">
        <v>2653</v>
      </c>
    </row>
    <row r="1025" spans="2:6" ht="15" customHeight="1" x14ac:dyDescent="0.25">
      <c r="B1025" s="6">
        <v>1018</v>
      </c>
      <c r="C1025" s="20" t="s">
        <v>2651</v>
      </c>
      <c r="D1025" s="52">
        <v>304250958</v>
      </c>
      <c r="E1025" s="21">
        <v>14000</v>
      </c>
      <c r="F1025" s="6" t="s">
        <v>2653</v>
      </c>
    </row>
    <row r="1026" spans="2:6" ht="15" customHeight="1" x14ac:dyDescent="0.25">
      <c r="B1026" s="6">
        <v>1019</v>
      </c>
      <c r="C1026" s="20" t="s">
        <v>1645</v>
      </c>
      <c r="D1026" s="52">
        <v>303310391</v>
      </c>
      <c r="E1026" s="21">
        <v>5200</v>
      </c>
      <c r="F1026" s="6" t="s">
        <v>2653</v>
      </c>
    </row>
    <row r="1027" spans="2:6" ht="15" customHeight="1" x14ac:dyDescent="0.25">
      <c r="B1027" s="6">
        <v>1020</v>
      </c>
      <c r="C1027" s="20" t="s">
        <v>2652</v>
      </c>
      <c r="D1027" s="52">
        <v>305661250</v>
      </c>
      <c r="E1027" s="21">
        <v>14000</v>
      </c>
      <c r="F1027" s="6" t="s">
        <v>2653</v>
      </c>
    </row>
    <row r="1028" spans="2:6" ht="15" customHeight="1" x14ac:dyDescent="0.25">
      <c r="B1028" s="6">
        <v>1021</v>
      </c>
      <c r="C1028" s="20" t="s">
        <v>2533</v>
      </c>
      <c r="D1028" s="52">
        <v>304506101</v>
      </c>
      <c r="E1028" s="21">
        <v>15000</v>
      </c>
      <c r="F1028" s="6" t="s">
        <v>2653</v>
      </c>
    </row>
    <row r="1029" spans="2:6" ht="15" customHeight="1" x14ac:dyDescent="0.25">
      <c r="B1029" s="6">
        <v>1022</v>
      </c>
      <c r="C1029" s="20" t="s">
        <v>2533</v>
      </c>
      <c r="D1029" s="52">
        <v>304506101</v>
      </c>
      <c r="E1029" s="21">
        <v>13000</v>
      </c>
      <c r="F1029" s="6" t="s">
        <v>2653</v>
      </c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B66F6B-9C2B-4D1B-873C-EF79980462AE}">
  <dimension ref="B2:E470"/>
  <sheetViews>
    <sheetView topLeftCell="A457" workbookViewId="0">
      <selection activeCell="C4" sqref="C4"/>
    </sheetView>
  </sheetViews>
  <sheetFormatPr defaultColWidth="8.77734375" defaultRowHeight="15" customHeight="1" x14ac:dyDescent="0.25"/>
  <cols>
    <col min="1" max="1" width="4.21875" style="1" customWidth="1"/>
    <col min="2" max="2" width="3.88671875" style="9" customWidth="1"/>
    <col min="3" max="3" width="41" style="18" customWidth="1"/>
    <col min="4" max="4" width="15.5546875" style="9" customWidth="1"/>
    <col min="5" max="5" width="23.6640625" style="35" customWidth="1"/>
    <col min="6" max="16384" width="8.77734375" style="1"/>
  </cols>
  <sheetData>
    <row r="2" spans="2:5" ht="15" customHeight="1" x14ac:dyDescent="0.25">
      <c r="C2" s="44" t="s">
        <v>5</v>
      </c>
    </row>
    <row r="3" spans="2:5" ht="15" customHeight="1" x14ac:dyDescent="0.25">
      <c r="C3" s="19" t="s">
        <v>3</v>
      </c>
      <c r="D3" s="3"/>
      <c r="E3" s="36"/>
    </row>
    <row r="4" spans="2:5" ht="15" customHeight="1" x14ac:dyDescent="0.25">
      <c r="C4" s="44" t="s">
        <v>2269</v>
      </c>
      <c r="D4" s="3"/>
      <c r="E4" s="36"/>
    </row>
    <row r="5" spans="2:5" ht="15" customHeight="1" x14ac:dyDescent="0.25">
      <c r="C5" s="4" t="s">
        <v>200</v>
      </c>
      <c r="D5" s="3"/>
      <c r="E5" s="36"/>
    </row>
    <row r="7" spans="2:5" ht="42.6" customHeight="1" x14ac:dyDescent="0.25">
      <c r="B7" s="5" t="s">
        <v>1</v>
      </c>
      <c r="C7" s="5" t="s">
        <v>0</v>
      </c>
      <c r="D7" s="5" t="s">
        <v>4</v>
      </c>
      <c r="E7" s="24" t="s">
        <v>2170</v>
      </c>
    </row>
    <row r="8" spans="2:5" ht="15" customHeight="1" x14ac:dyDescent="0.25">
      <c r="B8" s="6">
        <v>1</v>
      </c>
      <c r="C8" s="33" t="s">
        <v>375</v>
      </c>
      <c r="D8" s="51">
        <v>305135204</v>
      </c>
      <c r="E8" s="29">
        <v>10000</v>
      </c>
    </row>
    <row r="9" spans="2:5" ht="15" customHeight="1" x14ac:dyDescent="0.25">
      <c r="B9" s="6">
        <f>B8+1</f>
        <v>2</v>
      </c>
      <c r="C9" s="33" t="s">
        <v>747</v>
      </c>
      <c r="D9" s="51">
        <v>305466097</v>
      </c>
      <c r="E9" s="29">
        <v>15000</v>
      </c>
    </row>
    <row r="10" spans="2:5" ht="15" customHeight="1" x14ac:dyDescent="0.25">
      <c r="B10" s="6">
        <f t="shared" ref="B10:B73" si="0">B9+1</f>
        <v>3</v>
      </c>
      <c r="C10" s="33" t="s">
        <v>397</v>
      </c>
      <c r="D10" s="51">
        <v>305117989</v>
      </c>
      <c r="E10" s="29">
        <v>10000</v>
      </c>
    </row>
    <row r="11" spans="2:5" ht="15" customHeight="1" x14ac:dyDescent="0.25">
      <c r="B11" s="6">
        <f t="shared" si="0"/>
        <v>4</v>
      </c>
      <c r="C11" s="34" t="s">
        <v>400</v>
      </c>
      <c r="D11" s="51">
        <v>302649499</v>
      </c>
      <c r="E11" s="29">
        <v>10000</v>
      </c>
    </row>
    <row r="12" spans="2:5" ht="15" customHeight="1" x14ac:dyDescent="0.25">
      <c r="B12" s="6">
        <f t="shared" si="0"/>
        <v>5</v>
      </c>
      <c r="C12" s="34" t="s">
        <v>748</v>
      </c>
      <c r="D12" s="51" t="s">
        <v>1401</v>
      </c>
      <c r="E12" s="29">
        <v>8000</v>
      </c>
    </row>
    <row r="13" spans="2:5" ht="15" customHeight="1" x14ac:dyDescent="0.25">
      <c r="B13" s="6">
        <f t="shared" si="0"/>
        <v>6</v>
      </c>
      <c r="C13" s="33" t="s">
        <v>412</v>
      </c>
      <c r="D13" s="51">
        <v>302502937</v>
      </c>
      <c r="E13" s="29">
        <v>10000</v>
      </c>
    </row>
    <row r="14" spans="2:5" ht="15" customHeight="1" x14ac:dyDescent="0.25">
      <c r="B14" s="6">
        <f t="shared" si="0"/>
        <v>7</v>
      </c>
      <c r="C14" s="33" t="s">
        <v>2654</v>
      </c>
      <c r="D14" s="51">
        <v>304693124</v>
      </c>
      <c r="E14" s="29">
        <v>10000</v>
      </c>
    </row>
    <row r="15" spans="2:5" ht="15" customHeight="1" x14ac:dyDescent="0.25">
      <c r="B15" s="6">
        <f t="shared" si="0"/>
        <v>8</v>
      </c>
      <c r="C15" s="33" t="s">
        <v>749</v>
      </c>
      <c r="D15" s="51" t="s">
        <v>1401</v>
      </c>
      <c r="E15" s="29">
        <v>4000</v>
      </c>
    </row>
    <row r="16" spans="2:5" ht="15" customHeight="1" x14ac:dyDescent="0.25">
      <c r="B16" s="6">
        <f t="shared" si="0"/>
        <v>9</v>
      </c>
      <c r="C16" s="33" t="s">
        <v>1616</v>
      </c>
      <c r="D16" s="51">
        <v>304898175</v>
      </c>
      <c r="E16" s="29">
        <v>10000</v>
      </c>
    </row>
    <row r="17" spans="2:5" ht="15" customHeight="1" x14ac:dyDescent="0.25">
      <c r="B17" s="6">
        <f t="shared" si="0"/>
        <v>10</v>
      </c>
      <c r="C17" s="33" t="s">
        <v>98</v>
      </c>
      <c r="D17" s="51">
        <v>304380859</v>
      </c>
      <c r="E17" s="29">
        <v>10000</v>
      </c>
    </row>
    <row r="18" spans="2:5" ht="15" customHeight="1" x14ac:dyDescent="0.25">
      <c r="B18" s="6">
        <f t="shared" si="0"/>
        <v>11</v>
      </c>
      <c r="C18" s="33" t="s">
        <v>459</v>
      </c>
      <c r="D18" s="51">
        <v>304780369</v>
      </c>
      <c r="E18" s="29">
        <v>15000</v>
      </c>
    </row>
    <row r="19" spans="2:5" ht="15" customHeight="1" x14ac:dyDescent="0.25">
      <c r="B19" s="6">
        <f t="shared" si="0"/>
        <v>12</v>
      </c>
      <c r="C19" s="34" t="s">
        <v>496</v>
      </c>
      <c r="D19" s="51">
        <v>126092971</v>
      </c>
      <c r="E19" s="29">
        <v>10000</v>
      </c>
    </row>
    <row r="20" spans="2:5" ht="15" customHeight="1" x14ac:dyDescent="0.25">
      <c r="B20" s="6">
        <f t="shared" si="0"/>
        <v>13</v>
      </c>
      <c r="C20" s="33" t="s">
        <v>445</v>
      </c>
      <c r="D20" s="51">
        <v>303220175</v>
      </c>
      <c r="E20" s="29">
        <v>10000</v>
      </c>
    </row>
    <row r="21" spans="2:5" ht="15" customHeight="1" x14ac:dyDescent="0.25">
      <c r="B21" s="6">
        <f t="shared" si="0"/>
        <v>14</v>
      </c>
      <c r="C21" s="33" t="s">
        <v>750</v>
      </c>
      <c r="D21" s="51">
        <v>305471824</v>
      </c>
      <c r="E21" s="29">
        <v>4000</v>
      </c>
    </row>
    <row r="22" spans="2:5" ht="15" customHeight="1" x14ac:dyDescent="0.25">
      <c r="B22" s="6">
        <f t="shared" si="0"/>
        <v>15</v>
      </c>
      <c r="C22" s="34" t="s">
        <v>751</v>
      </c>
      <c r="D22" s="51">
        <v>304300507</v>
      </c>
      <c r="E22" s="29">
        <v>4000</v>
      </c>
    </row>
    <row r="23" spans="2:5" ht="15" customHeight="1" x14ac:dyDescent="0.25">
      <c r="B23" s="6">
        <f t="shared" si="0"/>
        <v>16</v>
      </c>
      <c r="C23" s="33" t="s">
        <v>752</v>
      </c>
      <c r="D23" s="51">
        <v>304642350</v>
      </c>
      <c r="E23" s="29">
        <v>2000</v>
      </c>
    </row>
    <row r="24" spans="2:5" ht="15" customHeight="1" x14ac:dyDescent="0.25">
      <c r="B24" s="6">
        <f t="shared" si="0"/>
        <v>17</v>
      </c>
      <c r="C24" s="33" t="s">
        <v>329</v>
      </c>
      <c r="D24" s="51">
        <v>302917239</v>
      </c>
      <c r="E24" s="29">
        <v>1000</v>
      </c>
    </row>
    <row r="25" spans="2:5" ht="15" customHeight="1" x14ac:dyDescent="0.25">
      <c r="B25" s="6">
        <f t="shared" si="0"/>
        <v>18</v>
      </c>
      <c r="C25" s="33" t="s">
        <v>78</v>
      </c>
      <c r="D25" s="51">
        <v>304699853</v>
      </c>
      <c r="E25" s="29">
        <v>9200</v>
      </c>
    </row>
    <row r="26" spans="2:5" ht="15" customHeight="1" x14ac:dyDescent="0.25">
      <c r="B26" s="6">
        <f t="shared" si="0"/>
        <v>19</v>
      </c>
      <c r="C26" s="33" t="s">
        <v>753</v>
      </c>
      <c r="D26" s="51">
        <v>148502145</v>
      </c>
      <c r="E26" s="29">
        <v>6000</v>
      </c>
    </row>
    <row r="27" spans="2:5" ht="15" customHeight="1" x14ac:dyDescent="0.25">
      <c r="B27" s="6">
        <f t="shared" si="0"/>
        <v>20</v>
      </c>
      <c r="C27" s="33" t="s">
        <v>754</v>
      </c>
      <c r="D27" s="51">
        <v>303572536</v>
      </c>
      <c r="E27" s="29">
        <v>10000</v>
      </c>
    </row>
    <row r="28" spans="2:5" ht="15" customHeight="1" x14ac:dyDescent="0.25">
      <c r="B28" s="6">
        <f t="shared" si="0"/>
        <v>21</v>
      </c>
      <c r="C28" s="34" t="s">
        <v>2655</v>
      </c>
      <c r="D28" s="51">
        <v>304608387</v>
      </c>
      <c r="E28" s="29">
        <v>10000</v>
      </c>
    </row>
    <row r="29" spans="2:5" ht="15" customHeight="1" x14ac:dyDescent="0.25">
      <c r="B29" s="6">
        <f t="shared" si="0"/>
        <v>22</v>
      </c>
      <c r="C29" s="33" t="s">
        <v>756</v>
      </c>
      <c r="D29" s="51">
        <v>303301225</v>
      </c>
      <c r="E29" s="29">
        <v>6000</v>
      </c>
    </row>
    <row r="30" spans="2:5" ht="15" customHeight="1" x14ac:dyDescent="0.25">
      <c r="B30" s="6">
        <f t="shared" si="0"/>
        <v>23</v>
      </c>
      <c r="C30" s="33" t="s">
        <v>757</v>
      </c>
      <c r="D30" s="51">
        <v>302728427</v>
      </c>
      <c r="E30" s="29">
        <v>1200</v>
      </c>
    </row>
    <row r="31" spans="2:5" ht="15" customHeight="1" x14ac:dyDescent="0.25">
      <c r="B31" s="6">
        <f t="shared" si="0"/>
        <v>24</v>
      </c>
      <c r="C31" s="33" t="s">
        <v>758</v>
      </c>
      <c r="D31" s="51">
        <v>300887669</v>
      </c>
      <c r="E31" s="29">
        <v>800</v>
      </c>
    </row>
    <row r="32" spans="2:5" ht="15" customHeight="1" x14ac:dyDescent="0.25">
      <c r="B32" s="6">
        <f t="shared" si="0"/>
        <v>25</v>
      </c>
      <c r="C32" s="33" t="s">
        <v>759</v>
      </c>
      <c r="D32" s="51">
        <v>303326933</v>
      </c>
      <c r="E32" s="29">
        <v>4000</v>
      </c>
    </row>
    <row r="33" spans="2:5" ht="15" customHeight="1" x14ac:dyDescent="0.25">
      <c r="B33" s="6">
        <f t="shared" si="0"/>
        <v>26</v>
      </c>
      <c r="C33" s="34" t="s">
        <v>760</v>
      </c>
      <c r="D33" s="51">
        <v>303365943</v>
      </c>
      <c r="E33" s="29">
        <v>2000</v>
      </c>
    </row>
    <row r="34" spans="2:5" ht="15" customHeight="1" x14ac:dyDescent="0.25">
      <c r="B34" s="6">
        <f t="shared" si="0"/>
        <v>27</v>
      </c>
      <c r="C34" s="33" t="s">
        <v>761</v>
      </c>
      <c r="D34" s="51">
        <v>302693111</v>
      </c>
      <c r="E34" s="29">
        <v>2000</v>
      </c>
    </row>
    <row r="35" spans="2:5" ht="15" customHeight="1" x14ac:dyDescent="0.25">
      <c r="B35" s="6">
        <f t="shared" si="0"/>
        <v>28</v>
      </c>
      <c r="C35" s="33" t="s">
        <v>1296</v>
      </c>
      <c r="D35" s="51">
        <v>305359960</v>
      </c>
      <c r="E35" s="29">
        <v>1200</v>
      </c>
    </row>
    <row r="36" spans="2:5" ht="15" customHeight="1" x14ac:dyDescent="0.25">
      <c r="B36" s="6">
        <f t="shared" si="0"/>
        <v>29</v>
      </c>
      <c r="C36" s="33" t="s">
        <v>1886</v>
      </c>
      <c r="D36" s="51">
        <v>304833170</v>
      </c>
      <c r="E36" s="29">
        <v>8000</v>
      </c>
    </row>
    <row r="37" spans="2:5" ht="15" customHeight="1" x14ac:dyDescent="0.25">
      <c r="B37" s="6">
        <f t="shared" si="0"/>
        <v>30</v>
      </c>
      <c r="C37" s="33" t="s">
        <v>762</v>
      </c>
      <c r="D37" s="51">
        <v>302851419</v>
      </c>
      <c r="E37" s="29">
        <v>7000</v>
      </c>
    </row>
    <row r="38" spans="2:5" ht="15" customHeight="1" x14ac:dyDescent="0.25">
      <c r="B38" s="6">
        <f t="shared" si="0"/>
        <v>31</v>
      </c>
      <c r="C38" s="34" t="s">
        <v>2656</v>
      </c>
      <c r="D38" s="51">
        <v>140913059</v>
      </c>
      <c r="E38" s="29">
        <v>10000</v>
      </c>
    </row>
    <row r="39" spans="2:5" ht="15" customHeight="1" x14ac:dyDescent="0.25">
      <c r="B39" s="6">
        <f t="shared" si="0"/>
        <v>32</v>
      </c>
      <c r="C39" s="33" t="s">
        <v>763</v>
      </c>
      <c r="D39" s="51">
        <v>304521110</v>
      </c>
      <c r="E39" s="29">
        <v>800</v>
      </c>
    </row>
    <row r="40" spans="2:5" ht="15" customHeight="1" x14ac:dyDescent="0.25">
      <c r="B40" s="6">
        <f t="shared" si="0"/>
        <v>33</v>
      </c>
      <c r="C40" s="34" t="s">
        <v>764</v>
      </c>
      <c r="D40" s="51">
        <v>304169221</v>
      </c>
      <c r="E40" s="29">
        <v>1200</v>
      </c>
    </row>
    <row r="41" spans="2:5" ht="15" customHeight="1" x14ac:dyDescent="0.25">
      <c r="B41" s="6">
        <f t="shared" si="0"/>
        <v>34</v>
      </c>
      <c r="C41" s="33" t="s">
        <v>765</v>
      </c>
      <c r="D41" s="51">
        <v>232530140</v>
      </c>
      <c r="E41" s="29">
        <v>3200</v>
      </c>
    </row>
    <row r="42" spans="2:5" ht="15" customHeight="1" x14ac:dyDescent="0.25">
      <c r="B42" s="6">
        <f t="shared" si="0"/>
        <v>35</v>
      </c>
      <c r="C42" s="34" t="s">
        <v>766</v>
      </c>
      <c r="D42" s="51">
        <v>134344297</v>
      </c>
      <c r="E42" s="29">
        <v>15000</v>
      </c>
    </row>
    <row r="43" spans="2:5" ht="15" customHeight="1" x14ac:dyDescent="0.25">
      <c r="B43" s="6">
        <f t="shared" si="0"/>
        <v>36</v>
      </c>
      <c r="C43" s="33" t="s">
        <v>766</v>
      </c>
      <c r="D43" s="51">
        <v>134344297</v>
      </c>
      <c r="E43" s="29">
        <v>15000</v>
      </c>
    </row>
    <row r="44" spans="2:5" ht="15" customHeight="1" x14ac:dyDescent="0.25">
      <c r="B44" s="6">
        <f t="shared" si="0"/>
        <v>37</v>
      </c>
      <c r="C44" s="33" t="s">
        <v>767</v>
      </c>
      <c r="D44" s="51">
        <v>302815800</v>
      </c>
      <c r="E44" s="29">
        <v>800</v>
      </c>
    </row>
    <row r="45" spans="2:5" ht="15" customHeight="1" x14ac:dyDescent="0.25">
      <c r="B45" s="6">
        <f t="shared" si="0"/>
        <v>38</v>
      </c>
      <c r="C45" s="34" t="s">
        <v>337</v>
      </c>
      <c r="D45" s="51">
        <v>303247400</v>
      </c>
      <c r="E45" s="29">
        <v>2000</v>
      </c>
    </row>
    <row r="46" spans="2:5" ht="15" customHeight="1" x14ac:dyDescent="0.25">
      <c r="B46" s="6">
        <f t="shared" si="0"/>
        <v>39</v>
      </c>
      <c r="C46" s="34" t="s">
        <v>768</v>
      </c>
      <c r="D46" s="51">
        <v>301704576</v>
      </c>
      <c r="E46" s="29">
        <v>1200</v>
      </c>
    </row>
    <row r="47" spans="2:5" ht="15" customHeight="1" x14ac:dyDescent="0.25">
      <c r="B47" s="6">
        <f t="shared" si="0"/>
        <v>40</v>
      </c>
      <c r="C47" s="33" t="s">
        <v>769</v>
      </c>
      <c r="D47" s="51">
        <v>302672028</v>
      </c>
      <c r="E47" s="29">
        <v>1600</v>
      </c>
    </row>
    <row r="48" spans="2:5" ht="15" customHeight="1" x14ac:dyDescent="0.25">
      <c r="B48" s="6">
        <f t="shared" si="0"/>
        <v>41</v>
      </c>
      <c r="C48" s="34" t="s">
        <v>2657</v>
      </c>
      <c r="D48" s="51">
        <v>302460025</v>
      </c>
      <c r="E48" s="29">
        <v>6000</v>
      </c>
    </row>
    <row r="49" spans="2:5" ht="15" customHeight="1" x14ac:dyDescent="0.25">
      <c r="B49" s="6">
        <f t="shared" si="0"/>
        <v>42</v>
      </c>
      <c r="C49" s="33" t="s">
        <v>770</v>
      </c>
      <c r="D49" s="51">
        <v>305031522</v>
      </c>
      <c r="E49" s="29">
        <v>8050</v>
      </c>
    </row>
    <row r="50" spans="2:5" ht="15" customHeight="1" x14ac:dyDescent="0.25">
      <c r="B50" s="6">
        <f t="shared" si="0"/>
        <v>43</v>
      </c>
      <c r="C50" s="34" t="s">
        <v>771</v>
      </c>
      <c r="D50" s="51">
        <v>304922982</v>
      </c>
      <c r="E50" s="29">
        <v>1200</v>
      </c>
    </row>
    <row r="51" spans="2:5" ht="15" customHeight="1" x14ac:dyDescent="0.25">
      <c r="B51" s="6">
        <f t="shared" si="0"/>
        <v>44</v>
      </c>
      <c r="C51" s="34" t="s">
        <v>772</v>
      </c>
      <c r="D51" s="51">
        <v>303130525</v>
      </c>
      <c r="E51" s="29">
        <v>4775</v>
      </c>
    </row>
    <row r="52" spans="2:5" ht="15" customHeight="1" x14ac:dyDescent="0.25">
      <c r="B52" s="6">
        <f t="shared" si="0"/>
        <v>45</v>
      </c>
      <c r="C52" s="34" t="s">
        <v>773</v>
      </c>
      <c r="D52" s="51" t="s">
        <v>1401</v>
      </c>
      <c r="E52" s="29">
        <v>6000</v>
      </c>
    </row>
    <row r="53" spans="2:5" ht="15" customHeight="1" x14ac:dyDescent="0.25">
      <c r="B53" s="6">
        <f t="shared" si="0"/>
        <v>46</v>
      </c>
      <c r="C53" s="33" t="s">
        <v>426</v>
      </c>
      <c r="D53" s="51">
        <v>304523905</v>
      </c>
      <c r="E53" s="29">
        <v>8000</v>
      </c>
    </row>
    <row r="54" spans="2:5" ht="15" customHeight="1" x14ac:dyDescent="0.25">
      <c r="B54" s="6">
        <f t="shared" si="0"/>
        <v>47</v>
      </c>
      <c r="C54" s="34" t="s">
        <v>125</v>
      </c>
      <c r="D54" s="51">
        <v>302103607</v>
      </c>
      <c r="E54" s="29">
        <v>8000</v>
      </c>
    </row>
    <row r="55" spans="2:5" ht="15" customHeight="1" x14ac:dyDescent="0.25">
      <c r="B55" s="6">
        <f t="shared" si="0"/>
        <v>48</v>
      </c>
      <c r="C55" s="33" t="s">
        <v>774</v>
      </c>
      <c r="D55" s="51">
        <v>304263133</v>
      </c>
      <c r="E55" s="29">
        <v>4000</v>
      </c>
    </row>
    <row r="56" spans="2:5" ht="15" customHeight="1" x14ac:dyDescent="0.25">
      <c r="B56" s="6">
        <f t="shared" si="0"/>
        <v>49</v>
      </c>
      <c r="C56" s="34" t="s">
        <v>473</v>
      </c>
      <c r="D56" s="51">
        <v>304712208</v>
      </c>
      <c r="E56" s="29">
        <v>4000</v>
      </c>
    </row>
    <row r="57" spans="2:5" ht="15" customHeight="1" x14ac:dyDescent="0.25">
      <c r="B57" s="6">
        <f t="shared" si="0"/>
        <v>50</v>
      </c>
      <c r="C57" s="33" t="s">
        <v>480</v>
      </c>
      <c r="D57" s="51">
        <v>304940507</v>
      </c>
      <c r="E57" s="29">
        <v>10000</v>
      </c>
    </row>
    <row r="58" spans="2:5" ht="15" customHeight="1" x14ac:dyDescent="0.25">
      <c r="B58" s="6">
        <f t="shared" si="0"/>
        <v>51</v>
      </c>
      <c r="C58" s="33" t="s">
        <v>775</v>
      </c>
      <c r="D58" s="51">
        <v>305539111</v>
      </c>
      <c r="E58" s="29">
        <v>20000</v>
      </c>
    </row>
    <row r="59" spans="2:5" ht="15" customHeight="1" x14ac:dyDescent="0.25">
      <c r="B59" s="6">
        <f t="shared" si="0"/>
        <v>52</v>
      </c>
      <c r="C59" s="33" t="s">
        <v>776</v>
      </c>
      <c r="D59" s="51">
        <v>304956696</v>
      </c>
      <c r="E59" s="29">
        <v>10000</v>
      </c>
    </row>
    <row r="60" spans="2:5" ht="15" customHeight="1" x14ac:dyDescent="0.25">
      <c r="B60" s="6">
        <f t="shared" si="0"/>
        <v>53</v>
      </c>
      <c r="C60" s="33" t="s">
        <v>466</v>
      </c>
      <c r="D60" s="51">
        <v>304782014</v>
      </c>
      <c r="E60" s="29">
        <v>2000</v>
      </c>
    </row>
    <row r="61" spans="2:5" ht="15" customHeight="1" x14ac:dyDescent="0.25">
      <c r="B61" s="6">
        <f t="shared" si="0"/>
        <v>54</v>
      </c>
      <c r="C61" s="33" t="s">
        <v>125</v>
      </c>
      <c r="D61" s="51">
        <v>302103607</v>
      </c>
      <c r="E61" s="29">
        <v>25000</v>
      </c>
    </row>
    <row r="62" spans="2:5" ht="15" customHeight="1" x14ac:dyDescent="0.25">
      <c r="B62" s="6">
        <f t="shared" si="0"/>
        <v>55</v>
      </c>
      <c r="C62" s="33" t="s">
        <v>102</v>
      </c>
      <c r="D62" s="51">
        <v>152735486</v>
      </c>
      <c r="E62" s="29">
        <v>10000</v>
      </c>
    </row>
    <row r="63" spans="2:5" ht="15" customHeight="1" x14ac:dyDescent="0.25">
      <c r="B63" s="6">
        <f t="shared" si="0"/>
        <v>56</v>
      </c>
      <c r="C63" s="33" t="s">
        <v>426</v>
      </c>
      <c r="D63" s="51">
        <v>304523905</v>
      </c>
      <c r="E63" s="29">
        <v>25000</v>
      </c>
    </row>
    <row r="64" spans="2:5" ht="15" customHeight="1" x14ac:dyDescent="0.25">
      <c r="B64" s="6">
        <f t="shared" si="0"/>
        <v>57</v>
      </c>
      <c r="C64" s="33" t="s">
        <v>484</v>
      </c>
      <c r="D64" s="51">
        <v>302917591</v>
      </c>
      <c r="E64" s="29">
        <v>10000</v>
      </c>
    </row>
    <row r="65" spans="2:5" ht="15" customHeight="1" x14ac:dyDescent="0.25">
      <c r="B65" s="6">
        <f t="shared" si="0"/>
        <v>58</v>
      </c>
      <c r="C65" s="33" t="s">
        <v>554</v>
      </c>
      <c r="D65" s="51">
        <v>304738231</v>
      </c>
      <c r="E65" s="29">
        <v>25000</v>
      </c>
    </row>
    <row r="66" spans="2:5" ht="15" customHeight="1" x14ac:dyDescent="0.25">
      <c r="B66" s="6">
        <f t="shared" si="0"/>
        <v>59</v>
      </c>
      <c r="C66" s="33" t="s">
        <v>491</v>
      </c>
      <c r="D66" s="51" t="s">
        <v>1401</v>
      </c>
      <c r="E66" s="29">
        <v>2400</v>
      </c>
    </row>
    <row r="67" spans="2:5" ht="15" customHeight="1" x14ac:dyDescent="0.25">
      <c r="B67" s="6">
        <f t="shared" si="0"/>
        <v>60</v>
      </c>
      <c r="C67" s="33" t="s">
        <v>777</v>
      </c>
      <c r="D67" s="51" t="s">
        <v>1401</v>
      </c>
      <c r="E67" s="29">
        <v>25000</v>
      </c>
    </row>
    <row r="68" spans="2:5" ht="15" customHeight="1" x14ac:dyDescent="0.25">
      <c r="B68" s="6">
        <f t="shared" si="0"/>
        <v>61</v>
      </c>
      <c r="C68" s="33" t="s">
        <v>535</v>
      </c>
      <c r="D68" s="51">
        <v>305148536</v>
      </c>
      <c r="E68" s="29">
        <v>8000</v>
      </c>
    </row>
    <row r="69" spans="2:5" ht="15" customHeight="1" x14ac:dyDescent="0.25">
      <c r="B69" s="6">
        <f t="shared" si="0"/>
        <v>62</v>
      </c>
      <c r="C69" s="33" t="s">
        <v>2658</v>
      </c>
      <c r="D69" s="51">
        <v>303686881</v>
      </c>
      <c r="E69" s="29">
        <v>25000</v>
      </c>
    </row>
    <row r="70" spans="2:5" ht="15" customHeight="1" x14ac:dyDescent="0.25">
      <c r="B70" s="6">
        <f t="shared" si="0"/>
        <v>63</v>
      </c>
      <c r="C70" s="33" t="s">
        <v>778</v>
      </c>
      <c r="D70" s="51">
        <v>301842851</v>
      </c>
      <c r="E70" s="29">
        <v>8000</v>
      </c>
    </row>
    <row r="71" spans="2:5" ht="15" customHeight="1" x14ac:dyDescent="0.25">
      <c r="B71" s="6">
        <f t="shared" si="0"/>
        <v>64</v>
      </c>
      <c r="C71" s="33" t="s">
        <v>779</v>
      </c>
      <c r="D71" s="51">
        <v>304914932</v>
      </c>
      <c r="E71" s="29">
        <v>10000</v>
      </c>
    </row>
    <row r="72" spans="2:5" ht="15" customHeight="1" x14ac:dyDescent="0.25">
      <c r="B72" s="6">
        <f t="shared" si="0"/>
        <v>65</v>
      </c>
      <c r="C72" s="33" t="s">
        <v>780</v>
      </c>
      <c r="D72" s="51">
        <v>302873440</v>
      </c>
      <c r="E72" s="29">
        <v>10000</v>
      </c>
    </row>
    <row r="73" spans="2:5" ht="15" customHeight="1" x14ac:dyDescent="0.25">
      <c r="B73" s="6">
        <f t="shared" si="0"/>
        <v>66</v>
      </c>
      <c r="C73" s="33" t="s">
        <v>781</v>
      </c>
      <c r="D73" s="51">
        <v>159837814</v>
      </c>
      <c r="E73" s="29">
        <v>5200</v>
      </c>
    </row>
    <row r="74" spans="2:5" ht="15" customHeight="1" x14ac:dyDescent="0.25">
      <c r="B74" s="6">
        <f t="shared" ref="B74:B137" si="1">B73+1</f>
        <v>67</v>
      </c>
      <c r="C74" s="33" t="s">
        <v>782</v>
      </c>
      <c r="D74" s="51">
        <v>305208912</v>
      </c>
      <c r="E74" s="29">
        <v>6000</v>
      </c>
    </row>
    <row r="75" spans="2:5" ht="15" customHeight="1" x14ac:dyDescent="0.25">
      <c r="B75" s="6">
        <f t="shared" si="1"/>
        <v>68</v>
      </c>
      <c r="C75" s="33" t="s">
        <v>783</v>
      </c>
      <c r="D75" s="51">
        <v>302642743</v>
      </c>
      <c r="E75" s="29">
        <v>10000</v>
      </c>
    </row>
    <row r="76" spans="2:5" ht="15" customHeight="1" x14ac:dyDescent="0.25">
      <c r="B76" s="6">
        <f t="shared" si="1"/>
        <v>69</v>
      </c>
      <c r="C76" s="33" t="s">
        <v>784</v>
      </c>
      <c r="D76" s="51">
        <v>302497995</v>
      </c>
      <c r="E76" s="29">
        <v>10000</v>
      </c>
    </row>
    <row r="77" spans="2:5" ht="15" customHeight="1" x14ac:dyDescent="0.25">
      <c r="B77" s="6">
        <f t="shared" si="1"/>
        <v>70</v>
      </c>
      <c r="C77" s="33" t="s">
        <v>785</v>
      </c>
      <c r="D77" s="51">
        <v>141464610</v>
      </c>
      <c r="E77" s="29">
        <v>3200</v>
      </c>
    </row>
    <row r="78" spans="2:5" ht="15" customHeight="1" x14ac:dyDescent="0.25">
      <c r="B78" s="6">
        <f t="shared" si="1"/>
        <v>71</v>
      </c>
      <c r="C78" s="33" t="s">
        <v>786</v>
      </c>
      <c r="D78" s="51">
        <v>305173023</v>
      </c>
      <c r="E78" s="29">
        <v>1200</v>
      </c>
    </row>
    <row r="79" spans="2:5" ht="15" customHeight="1" x14ac:dyDescent="0.25">
      <c r="B79" s="6">
        <f t="shared" si="1"/>
        <v>72</v>
      </c>
      <c r="C79" s="33" t="s">
        <v>787</v>
      </c>
      <c r="D79" s="51" t="s">
        <v>1401</v>
      </c>
      <c r="E79" s="29">
        <v>16405</v>
      </c>
    </row>
    <row r="80" spans="2:5" ht="15" customHeight="1" x14ac:dyDescent="0.25">
      <c r="B80" s="6">
        <f t="shared" si="1"/>
        <v>73</v>
      </c>
      <c r="C80" s="33" t="s">
        <v>355</v>
      </c>
      <c r="D80" s="51">
        <v>302762080</v>
      </c>
      <c r="E80" s="29">
        <v>10000</v>
      </c>
    </row>
    <row r="81" spans="2:5" ht="15" customHeight="1" x14ac:dyDescent="0.25">
      <c r="B81" s="6">
        <f t="shared" si="1"/>
        <v>74</v>
      </c>
      <c r="C81" s="33" t="s">
        <v>788</v>
      </c>
      <c r="D81" s="51">
        <v>304852886</v>
      </c>
      <c r="E81" s="29">
        <v>10000</v>
      </c>
    </row>
    <row r="82" spans="2:5" ht="15" customHeight="1" x14ac:dyDescent="0.25">
      <c r="B82" s="6">
        <f t="shared" si="1"/>
        <v>75</v>
      </c>
      <c r="C82" s="33" t="s">
        <v>2659</v>
      </c>
      <c r="D82" s="51">
        <v>300037375</v>
      </c>
      <c r="E82" s="29">
        <v>25000</v>
      </c>
    </row>
    <row r="83" spans="2:5" ht="15" customHeight="1" x14ac:dyDescent="0.25">
      <c r="B83" s="6">
        <f t="shared" si="1"/>
        <v>76</v>
      </c>
      <c r="C83" s="33" t="s">
        <v>789</v>
      </c>
      <c r="D83" s="51">
        <v>304572464</v>
      </c>
      <c r="E83" s="29">
        <v>725</v>
      </c>
    </row>
    <row r="84" spans="2:5" ht="15" customHeight="1" x14ac:dyDescent="0.25">
      <c r="B84" s="6">
        <f t="shared" si="1"/>
        <v>77</v>
      </c>
      <c r="C84" s="33" t="s">
        <v>790</v>
      </c>
      <c r="D84" s="51">
        <v>305268763</v>
      </c>
      <c r="E84" s="29">
        <v>2000</v>
      </c>
    </row>
    <row r="85" spans="2:5" ht="15" customHeight="1" x14ac:dyDescent="0.25">
      <c r="B85" s="6">
        <f t="shared" si="1"/>
        <v>78</v>
      </c>
      <c r="C85" s="33" t="s">
        <v>791</v>
      </c>
      <c r="D85" s="51">
        <v>305344798</v>
      </c>
      <c r="E85" s="29">
        <v>18110</v>
      </c>
    </row>
    <row r="86" spans="2:5" ht="15" customHeight="1" x14ac:dyDescent="0.25">
      <c r="B86" s="6">
        <f t="shared" si="1"/>
        <v>79</v>
      </c>
      <c r="C86" s="33" t="s">
        <v>1887</v>
      </c>
      <c r="D86" s="51" t="s">
        <v>1401</v>
      </c>
      <c r="E86" s="29">
        <v>10000</v>
      </c>
    </row>
    <row r="87" spans="2:5" ht="15" customHeight="1" x14ac:dyDescent="0.25">
      <c r="B87" s="6">
        <f t="shared" si="1"/>
        <v>80</v>
      </c>
      <c r="C87" s="33" t="s">
        <v>1887</v>
      </c>
      <c r="D87" s="51" t="s">
        <v>1401</v>
      </c>
      <c r="E87" s="29">
        <v>10000</v>
      </c>
    </row>
    <row r="88" spans="2:5" ht="15" customHeight="1" x14ac:dyDescent="0.25">
      <c r="B88" s="6">
        <f t="shared" si="1"/>
        <v>81</v>
      </c>
      <c r="C88" s="33" t="s">
        <v>792</v>
      </c>
      <c r="D88" s="51">
        <v>124833051</v>
      </c>
      <c r="E88" s="29">
        <v>2600</v>
      </c>
    </row>
    <row r="89" spans="2:5" ht="15" customHeight="1" x14ac:dyDescent="0.25">
      <c r="B89" s="6">
        <f t="shared" si="1"/>
        <v>82</v>
      </c>
      <c r="C89" s="33" t="s">
        <v>531</v>
      </c>
      <c r="D89" s="51">
        <v>300007916</v>
      </c>
      <c r="E89" s="29">
        <v>10000</v>
      </c>
    </row>
    <row r="90" spans="2:5" ht="15" customHeight="1" x14ac:dyDescent="0.25">
      <c r="B90" s="6">
        <f t="shared" si="1"/>
        <v>83</v>
      </c>
      <c r="C90" s="33" t="s">
        <v>793</v>
      </c>
      <c r="D90" s="51">
        <v>305172156</v>
      </c>
      <c r="E90" s="29">
        <v>1200</v>
      </c>
    </row>
    <row r="91" spans="2:5" ht="15" customHeight="1" x14ac:dyDescent="0.25">
      <c r="B91" s="6">
        <f t="shared" si="1"/>
        <v>84</v>
      </c>
      <c r="C91" s="33" t="s">
        <v>566</v>
      </c>
      <c r="D91" s="51">
        <v>304183420</v>
      </c>
      <c r="E91" s="29">
        <v>22500</v>
      </c>
    </row>
    <row r="92" spans="2:5" ht="15" customHeight="1" x14ac:dyDescent="0.25">
      <c r="B92" s="6">
        <f t="shared" si="1"/>
        <v>85</v>
      </c>
      <c r="C92" s="33" t="s">
        <v>794</v>
      </c>
      <c r="D92" s="51">
        <v>302542497</v>
      </c>
      <c r="E92" s="29">
        <v>20000</v>
      </c>
    </row>
    <row r="93" spans="2:5" ht="15" customHeight="1" x14ac:dyDescent="0.25">
      <c r="B93" s="6">
        <f t="shared" si="1"/>
        <v>86</v>
      </c>
      <c r="C93" s="33" t="s">
        <v>795</v>
      </c>
      <c r="D93" s="51">
        <v>305471404</v>
      </c>
      <c r="E93" s="29">
        <v>6000</v>
      </c>
    </row>
    <row r="94" spans="2:5" ht="15" customHeight="1" x14ac:dyDescent="0.25">
      <c r="B94" s="6">
        <f t="shared" si="1"/>
        <v>87</v>
      </c>
      <c r="C94" s="33" t="s">
        <v>794</v>
      </c>
      <c r="D94" s="51">
        <v>302542497</v>
      </c>
      <c r="E94" s="29">
        <v>20000</v>
      </c>
    </row>
    <row r="95" spans="2:5" ht="15" customHeight="1" x14ac:dyDescent="0.25">
      <c r="B95" s="6">
        <f t="shared" si="1"/>
        <v>88</v>
      </c>
      <c r="C95" s="33" t="s">
        <v>796</v>
      </c>
      <c r="D95" s="51">
        <v>304930566</v>
      </c>
      <c r="E95" s="29">
        <v>1200</v>
      </c>
    </row>
    <row r="96" spans="2:5" ht="15" customHeight="1" x14ac:dyDescent="0.25">
      <c r="B96" s="6">
        <f t="shared" si="1"/>
        <v>89</v>
      </c>
      <c r="C96" s="33" t="s">
        <v>797</v>
      </c>
      <c r="D96" s="51">
        <v>304200624</v>
      </c>
      <c r="E96" s="29">
        <v>2000</v>
      </c>
    </row>
    <row r="97" spans="2:5" ht="15" customHeight="1" x14ac:dyDescent="0.25">
      <c r="B97" s="6">
        <f t="shared" si="1"/>
        <v>90</v>
      </c>
      <c r="C97" s="33" t="s">
        <v>2660</v>
      </c>
      <c r="D97" s="51">
        <v>305047416</v>
      </c>
      <c r="E97" s="29">
        <v>23840</v>
      </c>
    </row>
    <row r="98" spans="2:5" ht="15" customHeight="1" x14ac:dyDescent="0.25">
      <c r="B98" s="6">
        <f t="shared" si="1"/>
        <v>91</v>
      </c>
      <c r="C98" s="33" t="s">
        <v>798</v>
      </c>
      <c r="D98" s="51">
        <v>304887467</v>
      </c>
      <c r="E98" s="29">
        <v>21685</v>
      </c>
    </row>
    <row r="99" spans="2:5" ht="15" customHeight="1" x14ac:dyDescent="0.25">
      <c r="B99" s="6">
        <f t="shared" si="1"/>
        <v>92</v>
      </c>
      <c r="C99" s="33" t="s">
        <v>798</v>
      </c>
      <c r="D99" s="51">
        <v>304887467</v>
      </c>
      <c r="E99" s="29">
        <v>23045</v>
      </c>
    </row>
    <row r="100" spans="2:5" ht="15" customHeight="1" x14ac:dyDescent="0.25">
      <c r="B100" s="6">
        <f t="shared" si="1"/>
        <v>93</v>
      </c>
      <c r="C100" s="33" t="s">
        <v>2660</v>
      </c>
      <c r="D100" s="51">
        <v>305047416</v>
      </c>
      <c r="E100" s="29">
        <v>23260</v>
      </c>
    </row>
    <row r="101" spans="2:5" ht="15" customHeight="1" x14ac:dyDescent="0.25">
      <c r="B101" s="6">
        <f t="shared" si="1"/>
        <v>94</v>
      </c>
      <c r="C101" s="33" t="s">
        <v>559</v>
      </c>
      <c r="D101" s="51">
        <v>302469437</v>
      </c>
      <c r="E101" s="29">
        <v>3200</v>
      </c>
    </row>
    <row r="102" spans="2:5" ht="15" customHeight="1" x14ac:dyDescent="0.25">
      <c r="B102" s="6">
        <f t="shared" si="1"/>
        <v>95</v>
      </c>
      <c r="C102" s="33" t="s">
        <v>1280</v>
      </c>
      <c r="D102" s="51">
        <v>124903756</v>
      </c>
      <c r="E102" s="29">
        <v>4000</v>
      </c>
    </row>
    <row r="103" spans="2:5" ht="15" customHeight="1" x14ac:dyDescent="0.25">
      <c r="B103" s="6">
        <f t="shared" si="1"/>
        <v>96</v>
      </c>
      <c r="C103" s="33" t="s">
        <v>799</v>
      </c>
      <c r="D103" s="51">
        <v>304893178</v>
      </c>
      <c r="E103" s="29">
        <v>2800</v>
      </c>
    </row>
    <row r="104" spans="2:5" ht="15" customHeight="1" x14ac:dyDescent="0.25">
      <c r="B104" s="6">
        <f t="shared" si="1"/>
        <v>97</v>
      </c>
      <c r="C104" s="33" t="s">
        <v>800</v>
      </c>
      <c r="D104" s="51">
        <v>304101409</v>
      </c>
      <c r="E104" s="29">
        <v>2800</v>
      </c>
    </row>
    <row r="105" spans="2:5" ht="15" customHeight="1" x14ac:dyDescent="0.25">
      <c r="B105" s="6">
        <f t="shared" si="1"/>
        <v>98</v>
      </c>
      <c r="C105" s="33" t="s">
        <v>801</v>
      </c>
      <c r="D105" s="51">
        <v>302526710</v>
      </c>
      <c r="E105" s="29">
        <v>100</v>
      </c>
    </row>
    <row r="106" spans="2:5" ht="15" customHeight="1" x14ac:dyDescent="0.25">
      <c r="B106" s="6">
        <f t="shared" si="1"/>
        <v>99</v>
      </c>
      <c r="C106" s="33" t="s">
        <v>567</v>
      </c>
      <c r="D106" s="51">
        <v>305144395</v>
      </c>
      <c r="E106" s="29">
        <v>1600</v>
      </c>
    </row>
    <row r="107" spans="2:5" ht="15" customHeight="1" x14ac:dyDescent="0.25">
      <c r="B107" s="6">
        <f t="shared" si="1"/>
        <v>100</v>
      </c>
      <c r="C107" s="33" t="s">
        <v>1306</v>
      </c>
      <c r="D107" s="51">
        <v>304159476</v>
      </c>
      <c r="E107" s="29">
        <v>6000</v>
      </c>
    </row>
    <row r="108" spans="2:5" ht="15" customHeight="1" x14ac:dyDescent="0.25">
      <c r="B108" s="6">
        <f t="shared" si="1"/>
        <v>101</v>
      </c>
      <c r="C108" s="33" t="s">
        <v>802</v>
      </c>
      <c r="D108" s="51">
        <v>304834016</v>
      </c>
      <c r="E108" s="29">
        <v>13035</v>
      </c>
    </row>
    <row r="109" spans="2:5" ht="15" customHeight="1" x14ac:dyDescent="0.25">
      <c r="B109" s="6">
        <f t="shared" si="1"/>
        <v>102</v>
      </c>
      <c r="C109" s="33" t="s">
        <v>803</v>
      </c>
      <c r="D109" s="51">
        <v>304637378</v>
      </c>
      <c r="E109" s="29">
        <v>8000</v>
      </c>
    </row>
    <row r="110" spans="2:5" ht="15" customHeight="1" x14ac:dyDescent="0.25">
      <c r="B110" s="6">
        <f t="shared" si="1"/>
        <v>103</v>
      </c>
      <c r="C110" s="33" t="s">
        <v>538</v>
      </c>
      <c r="D110" s="51">
        <v>302475283</v>
      </c>
      <c r="E110" s="29">
        <v>2800</v>
      </c>
    </row>
    <row r="111" spans="2:5" ht="15" customHeight="1" x14ac:dyDescent="0.25">
      <c r="B111" s="6">
        <f t="shared" si="1"/>
        <v>104</v>
      </c>
      <c r="C111" s="33" t="s">
        <v>804</v>
      </c>
      <c r="D111" s="51">
        <v>304894248</v>
      </c>
      <c r="E111" s="29">
        <v>1400</v>
      </c>
    </row>
    <row r="112" spans="2:5" ht="15" customHeight="1" x14ac:dyDescent="0.25">
      <c r="B112" s="6">
        <f t="shared" si="1"/>
        <v>105</v>
      </c>
      <c r="C112" s="33" t="s">
        <v>805</v>
      </c>
      <c r="D112" s="51">
        <v>123734399</v>
      </c>
      <c r="E112" s="29">
        <v>6000</v>
      </c>
    </row>
    <row r="113" spans="2:5" ht="15" customHeight="1" x14ac:dyDescent="0.25">
      <c r="B113" s="6">
        <f t="shared" si="1"/>
        <v>106</v>
      </c>
      <c r="C113" s="33" t="s">
        <v>806</v>
      </c>
      <c r="D113" s="51">
        <v>305068392</v>
      </c>
      <c r="E113" s="29">
        <v>7865</v>
      </c>
    </row>
    <row r="114" spans="2:5" ht="15" customHeight="1" x14ac:dyDescent="0.25">
      <c r="B114" s="6">
        <f t="shared" si="1"/>
        <v>107</v>
      </c>
      <c r="C114" s="33" t="s">
        <v>807</v>
      </c>
      <c r="D114" s="51">
        <v>302996592</v>
      </c>
      <c r="E114" s="29">
        <v>10000</v>
      </c>
    </row>
    <row r="115" spans="2:5" ht="15" customHeight="1" x14ac:dyDescent="0.25">
      <c r="B115" s="6">
        <f t="shared" si="1"/>
        <v>108</v>
      </c>
      <c r="C115" s="33" t="s">
        <v>808</v>
      </c>
      <c r="D115" s="51">
        <v>171396574</v>
      </c>
      <c r="E115" s="29">
        <v>1200</v>
      </c>
    </row>
    <row r="116" spans="2:5" ht="15" customHeight="1" x14ac:dyDescent="0.25">
      <c r="B116" s="6">
        <f t="shared" si="1"/>
        <v>109</v>
      </c>
      <c r="C116" s="33" t="s">
        <v>809</v>
      </c>
      <c r="D116" s="51">
        <v>304803978</v>
      </c>
      <c r="E116" s="29">
        <v>2000</v>
      </c>
    </row>
    <row r="117" spans="2:5" ht="15" customHeight="1" x14ac:dyDescent="0.25">
      <c r="B117" s="6">
        <f t="shared" si="1"/>
        <v>110</v>
      </c>
      <c r="C117" s="33" t="s">
        <v>1366</v>
      </c>
      <c r="D117" s="51">
        <v>123277153</v>
      </c>
      <c r="E117" s="29">
        <v>2400</v>
      </c>
    </row>
    <row r="118" spans="2:5" ht="15" customHeight="1" x14ac:dyDescent="0.25">
      <c r="B118" s="6">
        <f t="shared" si="1"/>
        <v>111</v>
      </c>
      <c r="C118" s="33" t="s">
        <v>553</v>
      </c>
      <c r="D118" s="51">
        <v>303575525</v>
      </c>
      <c r="E118" s="29">
        <v>2000</v>
      </c>
    </row>
    <row r="119" spans="2:5" ht="15" customHeight="1" x14ac:dyDescent="0.25">
      <c r="B119" s="6">
        <f t="shared" si="1"/>
        <v>112</v>
      </c>
      <c r="C119" s="33" t="s">
        <v>810</v>
      </c>
      <c r="D119" s="51">
        <v>304420798</v>
      </c>
      <c r="E119" s="29">
        <v>4000</v>
      </c>
    </row>
    <row r="120" spans="2:5" ht="15" customHeight="1" x14ac:dyDescent="0.25">
      <c r="B120" s="6">
        <f t="shared" si="1"/>
        <v>113</v>
      </c>
      <c r="C120" s="33" t="s">
        <v>1336</v>
      </c>
      <c r="D120" s="51">
        <v>305012447</v>
      </c>
      <c r="E120" s="29">
        <v>1200</v>
      </c>
    </row>
    <row r="121" spans="2:5" ht="15" customHeight="1" x14ac:dyDescent="0.25">
      <c r="B121" s="6">
        <f t="shared" si="1"/>
        <v>114</v>
      </c>
      <c r="C121" s="33" t="s">
        <v>811</v>
      </c>
      <c r="D121" s="51">
        <v>302716001</v>
      </c>
      <c r="E121" s="29">
        <v>10000</v>
      </c>
    </row>
    <row r="122" spans="2:5" ht="15" customHeight="1" x14ac:dyDescent="0.25">
      <c r="B122" s="6">
        <f t="shared" si="1"/>
        <v>115</v>
      </c>
      <c r="C122" s="33" t="s">
        <v>812</v>
      </c>
      <c r="D122" s="51">
        <v>303124127</v>
      </c>
      <c r="E122" s="29">
        <v>2000</v>
      </c>
    </row>
    <row r="123" spans="2:5" ht="15" customHeight="1" x14ac:dyDescent="0.25">
      <c r="B123" s="6">
        <f t="shared" si="1"/>
        <v>116</v>
      </c>
      <c r="C123" s="33" t="s">
        <v>813</v>
      </c>
      <c r="D123" s="51">
        <v>300911561</v>
      </c>
      <c r="E123" s="29">
        <v>10000</v>
      </c>
    </row>
    <row r="124" spans="2:5" ht="15" customHeight="1" x14ac:dyDescent="0.25">
      <c r="B124" s="6">
        <f t="shared" si="1"/>
        <v>117</v>
      </c>
      <c r="C124" s="33" t="s">
        <v>814</v>
      </c>
      <c r="D124" s="51">
        <v>303105397</v>
      </c>
      <c r="E124" s="29">
        <v>3000</v>
      </c>
    </row>
    <row r="125" spans="2:5" ht="15" customHeight="1" x14ac:dyDescent="0.25">
      <c r="B125" s="6">
        <f t="shared" si="1"/>
        <v>118</v>
      </c>
      <c r="C125" s="33" t="s">
        <v>2577</v>
      </c>
      <c r="D125" s="51">
        <v>304895663</v>
      </c>
      <c r="E125" s="29">
        <v>8000</v>
      </c>
    </row>
    <row r="126" spans="2:5" ht="15" customHeight="1" x14ac:dyDescent="0.25">
      <c r="B126" s="6">
        <f t="shared" si="1"/>
        <v>119</v>
      </c>
      <c r="C126" s="33" t="s">
        <v>815</v>
      </c>
      <c r="D126" s="51">
        <v>304749263</v>
      </c>
      <c r="E126" s="29">
        <v>800</v>
      </c>
    </row>
    <row r="127" spans="2:5" ht="15" customHeight="1" x14ac:dyDescent="0.25">
      <c r="B127" s="6">
        <f t="shared" si="1"/>
        <v>120</v>
      </c>
      <c r="C127" s="33" t="s">
        <v>816</v>
      </c>
      <c r="D127" s="51">
        <v>302108579</v>
      </c>
      <c r="E127" s="29">
        <v>20000</v>
      </c>
    </row>
    <row r="128" spans="2:5" ht="15" customHeight="1" x14ac:dyDescent="0.25">
      <c r="B128" s="6">
        <f t="shared" si="1"/>
        <v>121</v>
      </c>
      <c r="C128" s="33" t="s">
        <v>816</v>
      </c>
      <c r="D128" s="51">
        <v>302108579</v>
      </c>
      <c r="E128" s="29">
        <v>20000</v>
      </c>
    </row>
    <row r="129" spans="2:5" ht="15" customHeight="1" x14ac:dyDescent="0.25">
      <c r="B129" s="6">
        <f t="shared" si="1"/>
        <v>122</v>
      </c>
      <c r="C129" s="33" t="s">
        <v>817</v>
      </c>
      <c r="D129" s="51">
        <v>305097629</v>
      </c>
      <c r="E129" s="29">
        <v>1600</v>
      </c>
    </row>
    <row r="130" spans="2:5" ht="15" customHeight="1" x14ac:dyDescent="0.25">
      <c r="B130" s="6">
        <f t="shared" si="1"/>
        <v>123</v>
      </c>
      <c r="C130" s="33" t="s">
        <v>818</v>
      </c>
      <c r="D130" s="51">
        <v>305479956</v>
      </c>
      <c r="E130" s="29">
        <v>800</v>
      </c>
    </row>
    <row r="131" spans="2:5" ht="15" customHeight="1" x14ac:dyDescent="0.25">
      <c r="B131" s="6">
        <f t="shared" si="1"/>
        <v>124</v>
      </c>
      <c r="C131" s="33" t="s">
        <v>819</v>
      </c>
      <c r="D131" s="51">
        <v>304830904</v>
      </c>
      <c r="E131" s="29">
        <v>10000</v>
      </c>
    </row>
    <row r="132" spans="2:5" ht="15" customHeight="1" x14ac:dyDescent="0.25">
      <c r="B132" s="6">
        <f t="shared" si="1"/>
        <v>125</v>
      </c>
      <c r="C132" s="33" t="s">
        <v>820</v>
      </c>
      <c r="D132" s="51">
        <v>302796200</v>
      </c>
      <c r="E132" s="29">
        <v>4000</v>
      </c>
    </row>
    <row r="133" spans="2:5" ht="15" customHeight="1" x14ac:dyDescent="0.25">
      <c r="B133" s="6">
        <f t="shared" si="1"/>
        <v>126</v>
      </c>
      <c r="C133" s="33" t="s">
        <v>821</v>
      </c>
      <c r="D133" s="51">
        <v>303007711</v>
      </c>
      <c r="E133" s="29">
        <v>8000</v>
      </c>
    </row>
    <row r="134" spans="2:5" ht="15" customHeight="1" x14ac:dyDescent="0.25">
      <c r="B134" s="6">
        <f t="shared" si="1"/>
        <v>127</v>
      </c>
      <c r="C134" s="33" t="s">
        <v>822</v>
      </c>
      <c r="D134" s="51">
        <v>302412482</v>
      </c>
      <c r="E134" s="29">
        <v>10000</v>
      </c>
    </row>
    <row r="135" spans="2:5" ht="15" customHeight="1" x14ac:dyDescent="0.25">
      <c r="B135" s="6">
        <f t="shared" si="1"/>
        <v>128</v>
      </c>
      <c r="C135" s="33" t="s">
        <v>823</v>
      </c>
      <c r="D135" s="51">
        <v>303373139</v>
      </c>
      <c r="E135" s="29">
        <v>1000</v>
      </c>
    </row>
    <row r="136" spans="2:5" ht="15" customHeight="1" x14ac:dyDescent="0.25">
      <c r="B136" s="6">
        <f t="shared" si="1"/>
        <v>129</v>
      </c>
      <c r="C136" s="33" t="s">
        <v>2661</v>
      </c>
      <c r="D136" s="51">
        <v>303393871</v>
      </c>
      <c r="E136" s="29">
        <v>4000</v>
      </c>
    </row>
    <row r="137" spans="2:5" ht="15" customHeight="1" x14ac:dyDescent="0.25">
      <c r="B137" s="6">
        <f t="shared" si="1"/>
        <v>130</v>
      </c>
      <c r="C137" s="33" t="s">
        <v>1178</v>
      </c>
      <c r="D137" s="51">
        <v>123285253</v>
      </c>
      <c r="E137" s="29">
        <v>4000</v>
      </c>
    </row>
    <row r="138" spans="2:5" ht="15" customHeight="1" x14ac:dyDescent="0.25">
      <c r="B138" s="6">
        <f t="shared" ref="B138:B201" si="2">B137+1</f>
        <v>131</v>
      </c>
      <c r="C138" s="33" t="s">
        <v>824</v>
      </c>
      <c r="D138" s="51">
        <v>302675120</v>
      </c>
      <c r="E138" s="29">
        <v>4000</v>
      </c>
    </row>
    <row r="139" spans="2:5" ht="15" customHeight="1" x14ac:dyDescent="0.25">
      <c r="B139" s="6">
        <f t="shared" si="2"/>
        <v>132</v>
      </c>
      <c r="C139" s="33" t="s">
        <v>825</v>
      </c>
      <c r="D139" s="51">
        <v>304996160</v>
      </c>
      <c r="E139" s="29">
        <v>1200</v>
      </c>
    </row>
    <row r="140" spans="2:5" ht="15" customHeight="1" x14ac:dyDescent="0.25">
      <c r="B140" s="6">
        <f t="shared" si="2"/>
        <v>133</v>
      </c>
      <c r="C140" s="33" t="s">
        <v>826</v>
      </c>
      <c r="D140" s="51">
        <v>302998586</v>
      </c>
      <c r="E140" s="29">
        <v>1200</v>
      </c>
    </row>
    <row r="141" spans="2:5" ht="15" customHeight="1" x14ac:dyDescent="0.25">
      <c r="B141" s="6">
        <f t="shared" si="2"/>
        <v>134</v>
      </c>
      <c r="C141" s="33" t="s">
        <v>827</v>
      </c>
      <c r="D141" s="51">
        <v>126171963</v>
      </c>
      <c r="E141" s="29">
        <v>10000</v>
      </c>
    </row>
    <row r="142" spans="2:5" ht="15" customHeight="1" x14ac:dyDescent="0.25">
      <c r="B142" s="6">
        <f t="shared" si="2"/>
        <v>135</v>
      </c>
      <c r="C142" s="33" t="s">
        <v>828</v>
      </c>
      <c r="D142" s="51">
        <v>304499646</v>
      </c>
      <c r="E142" s="29">
        <v>1200</v>
      </c>
    </row>
    <row r="143" spans="2:5" ht="15" customHeight="1" x14ac:dyDescent="0.25">
      <c r="B143" s="6">
        <f t="shared" si="2"/>
        <v>136</v>
      </c>
      <c r="C143" s="33" t="s">
        <v>829</v>
      </c>
      <c r="D143" s="51">
        <v>304437356</v>
      </c>
      <c r="E143" s="29">
        <v>10000</v>
      </c>
    </row>
    <row r="144" spans="2:5" ht="15" customHeight="1" x14ac:dyDescent="0.25">
      <c r="B144" s="6">
        <f t="shared" si="2"/>
        <v>137</v>
      </c>
      <c r="C144" s="33" t="s">
        <v>830</v>
      </c>
      <c r="D144" s="51">
        <v>305250548</v>
      </c>
      <c r="E144" s="29">
        <v>25000</v>
      </c>
    </row>
    <row r="145" spans="2:5" ht="15" customHeight="1" x14ac:dyDescent="0.25">
      <c r="B145" s="6">
        <f t="shared" si="2"/>
        <v>138</v>
      </c>
      <c r="C145" s="33" t="s">
        <v>831</v>
      </c>
      <c r="D145" s="51">
        <v>304990990</v>
      </c>
      <c r="E145" s="29">
        <v>25000</v>
      </c>
    </row>
    <row r="146" spans="2:5" ht="15" customHeight="1" x14ac:dyDescent="0.25">
      <c r="B146" s="6">
        <f t="shared" si="2"/>
        <v>139</v>
      </c>
      <c r="C146" s="33" t="s">
        <v>1265</v>
      </c>
      <c r="D146" s="51">
        <v>304781567</v>
      </c>
      <c r="E146" s="29">
        <v>25000</v>
      </c>
    </row>
    <row r="147" spans="2:5" ht="15" customHeight="1" x14ac:dyDescent="0.25">
      <c r="B147" s="6">
        <f t="shared" si="2"/>
        <v>140</v>
      </c>
      <c r="C147" s="33" t="s">
        <v>832</v>
      </c>
      <c r="D147" s="51" t="s">
        <v>1401</v>
      </c>
      <c r="E147" s="29">
        <v>10000</v>
      </c>
    </row>
    <row r="148" spans="2:5" ht="15" customHeight="1" x14ac:dyDescent="0.25">
      <c r="B148" s="6">
        <f t="shared" si="2"/>
        <v>141</v>
      </c>
      <c r="C148" s="33" t="s">
        <v>833</v>
      </c>
      <c r="D148" s="51">
        <v>303341860</v>
      </c>
      <c r="E148" s="29">
        <v>2000</v>
      </c>
    </row>
    <row r="149" spans="2:5" ht="15" customHeight="1" x14ac:dyDescent="0.25">
      <c r="B149" s="6">
        <f t="shared" si="2"/>
        <v>142</v>
      </c>
      <c r="C149" s="33" t="s">
        <v>834</v>
      </c>
      <c r="D149" s="51">
        <v>304194961</v>
      </c>
      <c r="E149" s="29">
        <v>10000</v>
      </c>
    </row>
    <row r="150" spans="2:5" ht="15" customHeight="1" x14ac:dyDescent="0.25">
      <c r="B150" s="6">
        <f t="shared" si="2"/>
        <v>143</v>
      </c>
      <c r="C150" s="33" t="s">
        <v>1305</v>
      </c>
      <c r="D150" s="51">
        <v>304672863</v>
      </c>
      <c r="E150" s="29">
        <v>10000</v>
      </c>
    </row>
    <row r="151" spans="2:5" ht="15" customHeight="1" x14ac:dyDescent="0.25">
      <c r="B151" s="6">
        <f t="shared" si="2"/>
        <v>144</v>
      </c>
      <c r="C151" s="33" t="s">
        <v>835</v>
      </c>
      <c r="D151" s="51">
        <v>304271977</v>
      </c>
      <c r="E151" s="29">
        <v>10000</v>
      </c>
    </row>
    <row r="152" spans="2:5" ht="15" customHeight="1" x14ac:dyDescent="0.25">
      <c r="B152" s="6">
        <f t="shared" si="2"/>
        <v>145</v>
      </c>
      <c r="C152" s="33" t="s">
        <v>836</v>
      </c>
      <c r="D152" s="51">
        <v>300526544</v>
      </c>
      <c r="E152" s="29">
        <v>2400</v>
      </c>
    </row>
    <row r="153" spans="2:5" ht="15" customHeight="1" x14ac:dyDescent="0.25">
      <c r="B153" s="6">
        <f t="shared" si="2"/>
        <v>146</v>
      </c>
      <c r="C153" s="33" t="s">
        <v>1145</v>
      </c>
      <c r="D153" s="51">
        <v>305342313</v>
      </c>
      <c r="E153" s="29">
        <v>10000</v>
      </c>
    </row>
    <row r="154" spans="2:5" ht="15" customHeight="1" x14ac:dyDescent="0.25">
      <c r="B154" s="6">
        <f t="shared" si="2"/>
        <v>147</v>
      </c>
      <c r="C154" s="33" t="s">
        <v>1145</v>
      </c>
      <c r="D154" s="51">
        <v>305342313</v>
      </c>
      <c r="E154" s="29">
        <v>25000</v>
      </c>
    </row>
    <row r="155" spans="2:5" ht="15" customHeight="1" x14ac:dyDescent="0.25">
      <c r="B155" s="6">
        <f t="shared" si="2"/>
        <v>148</v>
      </c>
      <c r="C155" s="33" t="s">
        <v>1188</v>
      </c>
      <c r="D155" s="51">
        <v>304470363</v>
      </c>
      <c r="E155" s="29">
        <v>2000</v>
      </c>
    </row>
    <row r="156" spans="2:5" ht="15" customHeight="1" x14ac:dyDescent="0.25">
      <c r="B156" s="6">
        <f t="shared" si="2"/>
        <v>149</v>
      </c>
      <c r="C156" s="33" t="s">
        <v>1150</v>
      </c>
      <c r="D156" s="51">
        <v>302782955</v>
      </c>
      <c r="E156" s="29">
        <v>10000</v>
      </c>
    </row>
    <row r="157" spans="2:5" ht="15" customHeight="1" x14ac:dyDescent="0.25">
      <c r="B157" s="6">
        <f t="shared" si="2"/>
        <v>150</v>
      </c>
      <c r="C157" s="33" t="s">
        <v>1079</v>
      </c>
      <c r="D157" s="51">
        <v>304401239</v>
      </c>
      <c r="E157" s="29">
        <v>25000</v>
      </c>
    </row>
    <row r="158" spans="2:5" ht="15" customHeight="1" x14ac:dyDescent="0.25">
      <c r="B158" s="6">
        <f t="shared" si="2"/>
        <v>151</v>
      </c>
      <c r="C158" s="33" t="s">
        <v>102</v>
      </c>
      <c r="D158" s="51">
        <v>152735486</v>
      </c>
      <c r="E158" s="29">
        <v>25000</v>
      </c>
    </row>
    <row r="159" spans="2:5" ht="15" customHeight="1" x14ac:dyDescent="0.25">
      <c r="B159" s="6">
        <f t="shared" si="2"/>
        <v>152</v>
      </c>
      <c r="C159" s="33" t="s">
        <v>837</v>
      </c>
      <c r="D159" s="51">
        <v>302912861</v>
      </c>
      <c r="E159" s="29">
        <v>20000</v>
      </c>
    </row>
    <row r="160" spans="2:5" ht="15" customHeight="1" x14ac:dyDescent="0.25">
      <c r="B160" s="6">
        <f t="shared" si="2"/>
        <v>153</v>
      </c>
      <c r="C160" s="33" t="s">
        <v>838</v>
      </c>
      <c r="D160" s="51">
        <v>304406752</v>
      </c>
      <c r="E160" s="29">
        <v>25000</v>
      </c>
    </row>
    <row r="161" spans="2:5" ht="15" customHeight="1" x14ac:dyDescent="0.25">
      <c r="B161" s="6">
        <f t="shared" si="2"/>
        <v>154</v>
      </c>
      <c r="C161" s="33" t="s">
        <v>2654</v>
      </c>
      <c r="D161" s="51">
        <v>304693124</v>
      </c>
      <c r="E161" s="29">
        <v>20000</v>
      </c>
    </row>
    <row r="162" spans="2:5" ht="15" customHeight="1" x14ac:dyDescent="0.25">
      <c r="B162" s="6">
        <f t="shared" si="2"/>
        <v>155</v>
      </c>
      <c r="C162" s="33" t="s">
        <v>1888</v>
      </c>
      <c r="D162" s="51">
        <v>305643028</v>
      </c>
      <c r="E162" s="29">
        <v>6000</v>
      </c>
    </row>
    <row r="163" spans="2:5" ht="15" customHeight="1" x14ac:dyDescent="0.25">
      <c r="B163" s="6">
        <f t="shared" si="2"/>
        <v>156</v>
      </c>
      <c r="C163" s="33" t="s">
        <v>831</v>
      </c>
      <c r="D163" s="51">
        <v>304990990</v>
      </c>
      <c r="E163" s="29">
        <v>25000</v>
      </c>
    </row>
    <row r="164" spans="2:5" ht="15" customHeight="1" x14ac:dyDescent="0.25">
      <c r="B164" s="6">
        <f t="shared" si="2"/>
        <v>157</v>
      </c>
      <c r="C164" s="33" t="s">
        <v>1346</v>
      </c>
      <c r="D164" s="51">
        <v>304167430</v>
      </c>
      <c r="E164" s="29">
        <v>4000</v>
      </c>
    </row>
    <row r="165" spans="2:5" ht="15" customHeight="1" x14ac:dyDescent="0.25">
      <c r="B165" s="6">
        <f t="shared" si="2"/>
        <v>158</v>
      </c>
      <c r="C165" s="33" t="s">
        <v>1889</v>
      </c>
      <c r="D165" s="51">
        <v>304981799</v>
      </c>
      <c r="E165" s="29">
        <v>6000</v>
      </c>
    </row>
    <row r="166" spans="2:5" ht="15" customHeight="1" x14ac:dyDescent="0.25">
      <c r="B166" s="6">
        <f t="shared" si="2"/>
        <v>159</v>
      </c>
      <c r="C166" s="33" t="s">
        <v>839</v>
      </c>
      <c r="D166" s="51">
        <v>304136890</v>
      </c>
      <c r="E166" s="29">
        <v>10000</v>
      </c>
    </row>
    <row r="167" spans="2:5" ht="15" customHeight="1" x14ac:dyDescent="0.25">
      <c r="B167" s="6">
        <f t="shared" si="2"/>
        <v>160</v>
      </c>
      <c r="C167" s="33" t="s">
        <v>840</v>
      </c>
      <c r="D167" s="51">
        <v>300556053</v>
      </c>
      <c r="E167" s="29">
        <v>10000</v>
      </c>
    </row>
    <row r="168" spans="2:5" ht="15" customHeight="1" x14ac:dyDescent="0.25">
      <c r="B168" s="6">
        <f t="shared" si="2"/>
        <v>161</v>
      </c>
      <c r="C168" s="33" t="s">
        <v>841</v>
      </c>
      <c r="D168" s="51">
        <v>150159579</v>
      </c>
      <c r="E168" s="29">
        <v>10000</v>
      </c>
    </row>
    <row r="169" spans="2:5" ht="15" customHeight="1" x14ac:dyDescent="0.25">
      <c r="B169" s="6">
        <f t="shared" si="2"/>
        <v>162</v>
      </c>
      <c r="C169" s="33" t="s">
        <v>842</v>
      </c>
      <c r="D169" s="51">
        <v>302631864</v>
      </c>
      <c r="E169" s="29">
        <v>4000</v>
      </c>
    </row>
    <row r="170" spans="2:5" ht="15" customHeight="1" x14ac:dyDescent="0.25">
      <c r="B170" s="6">
        <f t="shared" si="2"/>
        <v>163</v>
      </c>
      <c r="C170" s="33" t="s">
        <v>843</v>
      </c>
      <c r="D170" s="51">
        <v>158755015</v>
      </c>
      <c r="E170" s="29">
        <v>1200</v>
      </c>
    </row>
    <row r="171" spans="2:5" ht="15" customHeight="1" x14ac:dyDescent="0.25">
      <c r="B171" s="6">
        <f t="shared" si="2"/>
        <v>164</v>
      </c>
      <c r="C171" s="33" t="s">
        <v>844</v>
      </c>
      <c r="D171" s="51">
        <v>183240088</v>
      </c>
      <c r="E171" s="29">
        <v>10720</v>
      </c>
    </row>
    <row r="172" spans="2:5" ht="15" customHeight="1" x14ac:dyDescent="0.25">
      <c r="B172" s="6">
        <f t="shared" si="2"/>
        <v>165</v>
      </c>
      <c r="C172" s="33" t="s">
        <v>10</v>
      </c>
      <c r="D172" s="51">
        <v>305246400</v>
      </c>
      <c r="E172" s="29">
        <v>6560</v>
      </c>
    </row>
    <row r="173" spans="2:5" ht="15" customHeight="1" x14ac:dyDescent="0.25">
      <c r="B173" s="6">
        <f t="shared" si="2"/>
        <v>166</v>
      </c>
      <c r="C173" s="33" t="s">
        <v>845</v>
      </c>
      <c r="D173" s="51">
        <v>151311278</v>
      </c>
      <c r="E173" s="29">
        <v>15635</v>
      </c>
    </row>
    <row r="174" spans="2:5" ht="15" customHeight="1" x14ac:dyDescent="0.25">
      <c r="B174" s="6">
        <f t="shared" si="2"/>
        <v>167</v>
      </c>
      <c r="C174" s="33" t="s">
        <v>1890</v>
      </c>
      <c r="D174" s="51">
        <v>303859874</v>
      </c>
      <c r="E174" s="29">
        <v>10000</v>
      </c>
    </row>
    <row r="175" spans="2:5" ht="15" customHeight="1" x14ac:dyDescent="0.25">
      <c r="B175" s="6">
        <f t="shared" si="2"/>
        <v>168</v>
      </c>
      <c r="C175" s="33" t="s">
        <v>1891</v>
      </c>
      <c r="D175" s="51">
        <v>304484758</v>
      </c>
      <c r="E175" s="37">
        <v>4000</v>
      </c>
    </row>
    <row r="176" spans="2:5" ht="15" customHeight="1" x14ac:dyDescent="0.25">
      <c r="B176" s="6">
        <f t="shared" si="2"/>
        <v>169</v>
      </c>
      <c r="C176" s="33" t="s">
        <v>1892</v>
      </c>
      <c r="D176" s="51">
        <v>304443583</v>
      </c>
      <c r="E176" s="37">
        <v>4000</v>
      </c>
    </row>
    <row r="177" spans="2:5" ht="15" customHeight="1" x14ac:dyDescent="0.25">
      <c r="B177" s="6">
        <f t="shared" si="2"/>
        <v>170</v>
      </c>
      <c r="C177" s="33" t="s">
        <v>1893</v>
      </c>
      <c r="D177" s="51">
        <v>305213553</v>
      </c>
      <c r="E177" s="37">
        <v>2000</v>
      </c>
    </row>
    <row r="178" spans="2:5" ht="15" customHeight="1" x14ac:dyDescent="0.25">
      <c r="B178" s="6">
        <f t="shared" si="2"/>
        <v>171</v>
      </c>
      <c r="C178" s="33" t="s">
        <v>1894</v>
      </c>
      <c r="D178" s="51">
        <v>304415064</v>
      </c>
      <c r="E178" s="37">
        <v>4000</v>
      </c>
    </row>
    <row r="179" spans="2:5" ht="15" customHeight="1" x14ac:dyDescent="0.25">
      <c r="B179" s="6">
        <f t="shared" si="2"/>
        <v>172</v>
      </c>
      <c r="C179" s="33" t="s">
        <v>1895</v>
      </c>
      <c r="D179" s="51">
        <v>304219069</v>
      </c>
      <c r="E179" s="37">
        <v>640</v>
      </c>
    </row>
    <row r="180" spans="2:5" ht="15" customHeight="1" x14ac:dyDescent="0.25">
      <c r="B180" s="6">
        <f t="shared" si="2"/>
        <v>173</v>
      </c>
      <c r="C180" s="33" t="s">
        <v>1331</v>
      </c>
      <c r="D180" s="51">
        <v>302432990</v>
      </c>
      <c r="E180" s="37">
        <v>10000</v>
      </c>
    </row>
    <row r="181" spans="2:5" ht="15" customHeight="1" x14ac:dyDescent="0.25">
      <c r="B181" s="6">
        <f t="shared" si="2"/>
        <v>174</v>
      </c>
      <c r="C181" s="33" t="s">
        <v>1896</v>
      </c>
      <c r="D181" s="51">
        <v>305184443</v>
      </c>
      <c r="E181" s="37">
        <v>1600</v>
      </c>
    </row>
    <row r="182" spans="2:5" ht="15" customHeight="1" x14ac:dyDescent="0.25">
      <c r="B182" s="6">
        <f t="shared" si="2"/>
        <v>175</v>
      </c>
      <c r="C182" s="33" t="s">
        <v>1262</v>
      </c>
      <c r="D182" s="51">
        <v>304917095</v>
      </c>
      <c r="E182" s="37">
        <v>800</v>
      </c>
    </row>
    <row r="183" spans="2:5" ht="15" customHeight="1" x14ac:dyDescent="0.25">
      <c r="B183" s="6">
        <f t="shared" si="2"/>
        <v>176</v>
      </c>
      <c r="C183" s="33" t="s">
        <v>1897</v>
      </c>
      <c r="D183" s="51">
        <v>304988943</v>
      </c>
      <c r="E183" s="37">
        <v>7030</v>
      </c>
    </row>
    <row r="184" spans="2:5" ht="15" customHeight="1" x14ac:dyDescent="0.25">
      <c r="B184" s="6">
        <f t="shared" si="2"/>
        <v>177</v>
      </c>
      <c r="C184" s="33" t="s">
        <v>1898</v>
      </c>
      <c r="D184" s="51">
        <v>125282590</v>
      </c>
      <c r="E184" s="37">
        <v>6000</v>
      </c>
    </row>
    <row r="185" spans="2:5" ht="15" customHeight="1" x14ac:dyDescent="0.25">
      <c r="B185" s="6">
        <f t="shared" si="2"/>
        <v>178</v>
      </c>
      <c r="C185" s="33" t="s">
        <v>1637</v>
      </c>
      <c r="D185" s="51">
        <v>304148818</v>
      </c>
      <c r="E185" s="37">
        <v>6000</v>
      </c>
    </row>
    <row r="186" spans="2:5" ht="15" customHeight="1" x14ac:dyDescent="0.25">
      <c r="B186" s="6">
        <f t="shared" si="2"/>
        <v>179</v>
      </c>
      <c r="C186" s="33" t="s">
        <v>1899</v>
      </c>
      <c r="D186" s="51">
        <v>302634180</v>
      </c>
      <c r="E186" s="37">
        <v>4000</v>
      </c>
    </row>
    <row r="187" spans="2:5" ht="15" customHeight="1" x14ac:dyDescent="0.25">
      <c r="B187" s="6">
        <f t="shared" si="2"/>
        <v>180</v>
      </c>
      <c r="C187" s="33" t="s">
        <v>1341</v>
      </c>
      <c r="D187" s="51">
        <v>304310978</v>
      </c>
      <c r="E187" s="37">
        <v>10000</v>
      </c>
    </row>
    <row r="188" spans="2:5" ht="15" customHeight="1" x14ac:dyDescent="0.25">
      <c r="B188" s="6">
        <f t="shared" si="2"/>
        <v>181</v>
      </c>
      <c r="C188" s="33" t="s">
        <v>1900</v>
      </c>
      <c r="D188" s="51">
        <v>305328281</v>
      </c>
      <c r="E188" s="37">
        <v>2800</v>
      </c>
    </row>
    <row r="189" spans="2:5" ht="15" customHeight="1" x14ac:dyDescent="0.25">
      <c r="B189" s="6">
        <f t="shared" si="2"/>
        <v>182</v>
      </c>
      <c r="C189" s="33" t="s">
        <v>1901</v>
      </c>
      <c r="D189" s="51">
        <v>303416512</v>
      </c>
      <c r="E189" s="37">
        <v>4000</v>
      </c>
    </row>
    <row r="190" spans="2:5" ht="15" customHeight="1" x14ac:dyDescent="0.25">
      <c r="B190" s="6">
        <f t="shared" si="2"/>
        <v>183</v>
      </c>
      <c r="C190" s="33" t="s">
        <v>1902</v>
      </c>
      <c r="D190" s="51">
        <v>304875073</v>
      </c>
      <c r="E190" s="37">
        <v>2800</v>
      </c>
    </row>
    <row r="191" spans="2:5" ht="15" customHeight="1" x14ac:dyDescent="0.25">
      <c r="B191" s="6">
        <f t="shared" si="2"/>
        <v>184</v>
      </c>
      <c r="C191" s="33" t="s">
        <v>1903</v>
      </c>
      <c r="D191" s="51">
        <v>304722825</v>
      </c>
      <c r="E191" s="37">
        <v>10000</v>
      </c>
    </row>
    <row r="192" spans="2:5" ht="15" customHeight="1" x14ac:dyDescent="0.25">
      <c r="B192" s="6">
        <f t="shared" si="2"/>
        <v>185</v>
      </c>
      <c r="C192" s="33" t="s">
        <v>32</v>
      </c>
      <c r="D192" s="51">
        <v>305276137</v>
      </c>
      <c r="E192" s="37">
        <v>20000</v>
      </c>
    </row>
    <row r="193" spans="2:5" ht="15" customHeight="1" x14ac:dyDescent="0.25">
      <c r="B193" s="6">
        <f t="shared" si="2"/>
        <v>186</v>
      </c>
      <c r="C193" s="33" t="s">
        <v>32</v>
      </c>
      <c r="D193" s="51">
        <v>305276137</v>
      </c>
      <c r="E193" s="37">
        <v>16000</v>
      </c>
    </row>
    <row r="194" spans="2:5" ht="15" customHeight="1" x14ac:dyDescent="0.25">
      <c r="B194" s="6">
        <f t="shared" si="2"/>
        <v>187</v>
      </c>
      <c r="C194" s="33" t="s">
        <v>1904</v>
      </c>
      <c r="D194" s="51">
        <v>125284260</v>
      </c>
      <c r="E194" s="37">
        <v>20000</v>
      </c>
    </row>
    <row r="195" spans="2:5" ht="15" customHeight="1" x14ac:dyDescent="0.25">
      <c r="B195" s="6">
        <f t="shared" si="2"/>
        <v>188</v>
      </c>
      <c r="C195" s="33" t="s">
        <v>1905</v>
      </c>
      <c r="D195" s="51">
        <v>305280388</v>
      </c>
      <c r="E195" s="37">
        <v>1000</v>
      </c>
    </row>
    <row r="196" spans="2:5" ht="15" customHeight="1" x14ac:dyDescent="0.25">
      <c r="B196" s="6">
        <f t="shared" si="2"/>
        <v>189</v>
      </c>
      <c r="C196" s="33" t="s">
        <v>1906</v>
      </c>
      <c r="D196" s="51">
        <v>304570424</v>
      </c>
      <c r="E196" s="37">
        <v>1200</v>
      </c>
    </row>
    <row r="197" spans="2:5" ht="15" customHeight="1" x14ac:dyDescent="0.25">
      <c r="B197" s="6">
        <f t="shared" si="2"/>
        <v>190</v>
      </c>
      <c r="C197" s="33" t="s">
        <v>1907</v>
      </c>
      <c r="D197" s="51">
        <v>305429501</v>
      </c>
      <c r="E197" s="37">
        <v>2000</v>
      </c>
    </row>
    <row r="198" spans="2:5" ht="15" customHeight="1" x14ac:dyDescent="0.25">
      <c r="B198" s="6">
        <f t="shared" si="2"/>
        <v>191</v>
      </c>
      <c r="C198" s="33" t="s">
        <v>1908</v>
      </c>
      <c r="D198" s="51">
        <v>304369186</v>
      </c>
      <c r="E198" s="37">
        <v>1200</v>
      </c>
    </row>
    <row r="199" spans="2:5" ht="15" customHeight="1" x14ac:dyDescent="0.25">
      <c r="B199" s="6">
        <f t="shared" si="2"/>
        <v>192</v>
      </c>
      <c r="C199" s="33" t="s">
        <v>1909</v>
      </c>
      <c r="D199" s="51">
        <v>145879290</v>
      </c>
      <c r="E199" s="37">
        <v>2000</v>
      </c>
    </row>
    <row r="200" spans="2:5" ht="15" customHeight="1" x14ac:dyDescent="0.25">
      <c r="B200" s="6">
        <f t="shared" si="2"/>
        <v>193</v>
      </c>
      <c r="C200" s="33" t="s">
        <v>1910</v>
      </c>
      <c r="D200" s="51">
        <v>304988509</v>
      </c>
      <c r="E200" s="37">
        <v>8000</v>
      </c>
    </row>
    <row r="201" spans="2:5" ht="15" customHeight="1" x14ac:dyDescent="0.25">
      <c r="B201" s="6">
        <f t="shared" si="2"/>
        <v>194</v>
      </c>
      <c r="C201" s="33" t="s">
        <v>1911</v>
      </c>
      <c r="D201" s="51">
        <v>304548456</v>
      </c>
      <c r="E201" s="37">
        <v>2800</v>
      </c>
    </row>
    <row r="202" spans="2:5" ht="15" customHeight="1" x14ac:dyDescent="0.25">
      <c r="B202" s="6">
        <f t="shared" ref="B202:B265" si="3">B201+1</f>
        <v>195</v>
      </c>
      <c r="C202" s="33" t="s">
        <v>1912</v>
      </c>
      <c r="D202" s="51">
        <v>304548844</v>
      </c>
      <c r="E202" s="37">
        <v>2000</v>
      </c>
    </row>
    <row r="203" spans="2:5" ht="15" customHeight="1" x14ac:dyDescent="0.25">
      <c r="B203" s="6">
        <f t="shared" si="3"/>
        <v>196</v>
      </c>
      <c r="C203" s="33" t="s">
        <v>1913</v>
      </c>
      <c r="D203" s="51">
        <v>304548431</v>
      </c>
      <c r="E203" s="37">
        <v>10000</v>
      </c>
    </row>
    <row r="204" spans="2:5" ht="15" customHeight="1" x14ac:dyDescent="0.25">
      <c r="B204" s="6">
        <f t="shared" si="3"/>
        <v>197</v>
      </c>
      <c r="C204" s="33" t="s">
        <v>1914</v>
      </c>
      <c r="D204" s="51">
        <v>304105400</v>
      </c>
      <c r="E204" s="37">
        <v>1200</v>
      </c>
    </row>
    <row r="205" spans="2:5" ht="15" customHeight="1" x14ac:dyDescent="0.25">
      <c r="B205" s="6">
        <f t="shared" si="3"/>
        <v>198</v>
      </c>
      <c r="C205" s="33" t="s">
        <v>1915</v>
      </c>
      <c r="D205" s="51">
        <v>303217179</v>
      </c>
      <c r="E205" s="37">
        <v>20000</v>
      </c>
    </row>
    <row r="206" spans="2:5" ht="15" customHeight="1" x14ac:dyDescent="0.25">
      <c r="B206" s="6">
        <f t="shared" si="3"/>
        <v>199</v>
      </c>
      <c r="C206" s="33" t="s">
        <v>1915</v>
      </c>
      <c r="D206" s="51">
        <v>303217179</v>
      </c>
      <c r="E206" s="37">
        <v>20000</v>
      </c>
    </row>
    <row r="207" spans="2:5" ht="15" customHeight="1" x14ac:dyDescent="0.25">
      <c r="B207" s="6">
        <f t="shared" si="3"/>
        <v>200</v>
      </c>
      <c r="C207" s="33" t="s">
        <v>1916</v>
      </c>
      <c r="D207" s="51">
        <v>302480654</v>
      </c>
      <c r="E207" s="37">
        <v>20000</v>
      </c>
    </row>
    <row r="208" spans="2:5" ht="15" customHeight="1" x14ac:dyDescent="0.25">
      <c r="B208" s="6">
        <f t="shared" si="3"/>
        <v>201</v>
      </c>
      <c r="C208" s="33" t="s">
        <v>1917</v>
      </c>
      <c r="D208" s="51">
        <v>302620800</v>
      </c>
      <c r="E208" s="37">
        <v>5000</v>
      </c>
    </row>
    <row r="209" spans="2:5" ht="15" customHeight="1" x14ac:dyDescent="0.25">
      <c r="B209" s="6">
        <f t="shared" si="3"/>
        <v>202</v>
      </c>
      <c r="C209" s="33" t="s">
        <v>1112</v>
      </c>
      <c r="D209" s="51">
        <v>300049915</v>
      </c>
      <c r="E209" s="37">
        <v>10000</v>
      </c>
    </row>
    <row r="210" spans="2:5" ht="15" customHeight="1" x14ac:dyDescent="0.25">
      <c r="B210" s="6">
        <f t="shared" si="3"/>
        <v>203</v>
      </c>
      <c r="C210" s="33" t="s">
        <v>438</v>
      </c>
      <c r="D210" s="51">
        <v>302917075</v>
      </c>
      <c r="E210" s="37">
        <v>23000</v>
      </c>
    </row>
    <row r="211" spans="2:5" ht="15" customHeight="1" x14ac:dyDescent="0.25">
      <c r="B211" s="6">
        <f t="shared" si="3"/>
        <v>204</v>
      </c>
      <c r="C211" s="33" t="s">
        <v>1918</v>
      </c>
      <c r="D211" s="51" t="s">
        <v>1401</v>
      </c>
      <c r="E211" s="37">
        <v>25000</v>
      </c>
    </row>
    <row r="212" spans="2:5" ht="15" customHeight="1" x14ac:dyDescent="0.25">
      <c r="B212" s="6">
        <f t="shared" si="3"/>
        <v>205</v>
      </c>
      <c r="C212" s="33" t="s">
        <v>839</v>
      </c>
      <c r="D212" s="51">
        <v>304136890</v>
      </c>
      <c r="E212" s="37">
        <v>25000</v>
      </c>
    </row>
    <row r="213" spans="2:5" ht="15" customHeight="1" x14ac:dyDescent="0.25">
      <c r="B213" s="6">
        <f t="shared" si="3"/>
        <v>206</v>
      </c>
      <c r="C213" s="33" t="s">
        <v>1919</v>
      </c>
      <c r="D213" s="51">
        <v>304474867</v>
      </c>
      <c r="E213" s="37">
        <v>15000</v>
      </c>
    </row>
    <row r="214" spans="2:5" ht="15" customHeight="1" x14ac:dyDescent="0.25">
      <c r="B214" s="6">
        <f t="shared" si="3"/>
        <v>207</v>
      </c>
      <c r="C214" s="33" t="s">
        <v>748</v>
      </c>
      <c r="D214" s="51" t="s">
        <v>1401</v>
      </c>
      <c r="E214" s="37">
        <v>25000</v>
      </c>
    </row>
    <row r="215" spans="2:5" ht="15" customHeight="1" x14ac:dyDescent="0.25">
      <c r="B215" s="6">
        <f t="shared" si="3"/>
        <v>208</v>
      </c>
      <c r="C215" s="33" t="s">
        <v>1907</v>
      </c>
      <c r="D215" s="51">
        <v>305429501</v>
      </c>
      <c r="E215" s="37">
        <v>10000</v>
      </c>
    </row>
    <row r="216" spans="2:5" ht="15" customHeight="1" x14ac:dyDescent="0.25">
      <c r="B216" s="6">
        <f t="shared" si="3"/>
        <v>209</v>
      </c>
      <c r="C216" s="33" t="s">
        <v>1920</v>
      </c>
      <c r="D216" s="51">
        <v>303817359</v>
      </c>
      <c r="E216" s="37">
        <v>10000</v>
      </c>
    </row>
    <row r="217" spans="2:5" ht="15" customHeight="1" x14ac:dyDescent="0.25">
      <c r="B217" s="6">
        <f t="shared" si="3"/>
        <v>210</v>
      </c>
      <c r="C217" s="33" t="s">
        <v>1330</v>
      </c>
      <c r="D217" s="51">
        <v>305470291</v>
      </c>
      <c r="E217" s="37">
        <v>8000</v>
      </c>
    </row>
    <row r="218" spans="2:5" ht="15" customHeight="1" x14ac:dyDescent="0.25">
      <c r="B218" s="6">
        <f t="shared" si="3"/>
        <v>211</v>
      </c>
      <c r="C218" s="33" t="s">
        <v>1271</v>
      </c>
      <c r="D218" s="51">
        <v>302782282</v>
      </c>
      <c r="E218" s="37">
        <v>8000</v>
      </c>
    </row>
    <row r="219" spans="2:5" ht="15" customHeight="1" x14ac:dyDescent="0.25">
      <c r="B219" s="6">
        <f t="shared" si="3"/>
        <v>212</v>
      </c>
      <c r="C219" s="33" t="s">
        <v>1921</v>
      </c>
      <c r="D219" s="51" t="s">
        <v>1401</v>
      </c>
      <c r="E219" s="37">
        <v>5000</v>
      </c>
    </row>
    <row r="220" spans="2:5" ht="15" customHeight="1" x14ac:dyDescent="0.25">
      <c r="B220" s="6">
        <f t="shared" si="3"/>
        <v>213</v>
      </c>
      <c r="C220" s="33" t="s">
        <v>1922</v>
      </c>
      <c r="D220" s="51">
        <v>305535789</v>
      </c>
      <c r="E220" s="37">
        <v>8400</v>
      </c>
    </row>
    <row r="221" spans="2:5" ht="15" customHeight="1" x14ac:dyDescent="0.25">
      <c r="B221" s="6">
        <f t="shared" si="3"/>
        <v>214</v>
      </c>
      <c r="C221" s="33" t="s">
        <v>2662</v>
      </c>
      <c r="D221" s="51">
        <v>183725091</v>
      </c>
      <c r="E221" s="37">
        <v>6000</v>
      </c>
    </row>
    <row r="222" spans="2:5" ht="15" customHeight="1" x14ac:dyDescent="0.25">
      <c r="B222" s="6">
        <f t="shared" si="3"/>
        <v>215</v>
      </c>
      <c r="C222" s="33" t="s">
        <v>1923</v>
      </c>
      <c r="D222" s="51">
        <v>304891405</v>
      </c>
      <c r="E222" s="37">
        <v>10000</v>
      </c>
    </row>
    <row r="223" spans="2:5" ht="15" customHeight="1" x14ac:dyDescent="0.25">
      <c r="B223" s="6">
        <f t="shared" si="3"/>
        <v>216</v>
      </c>
      <c r="C223" s="33" t="s">
        <v>1365</v>
      </c>
      <c r="D223" s="51">
        <v>304459121</v>
      </c>
      <c r="E223" s="37">
        <v>25000</v>
      </c>
    </row>
    <row r="224" spans="2:5" ht="15" customHeight="1" x14ac:dyDescent="0.25">
      <c r="B224" s="6">
        <f t="shared" si="3"/>
        <v>217</v>
      </c>
      <c r="C224" s="33" t="s">
        <v>1924</v>
      </c>
      <c r="D224" s="51">
        <v>304479184</v>
      </c>
      <c r="E224" s="37">
        <v>8000</v>
      </c>
    </row>
    <row r="225" spans="2:5" ht="15" customHeight="1" x14ac:dyDescent="0.25">
      <c r="B225" s="6">
        <f t="shared" si="3"/>
        <v>218</v>
      </c>
      <c r="C225" s="33" t="s">
        <v>834</v>
      </c>
      <c r="D225" s="51">
        <v>304194961</v>
      </c>
      <c r="E225" s="37">
        <v>25000</v>
      </c>
    </row>
    <row r="226" spans="2:5" ht="15" customHeight="1" x14ac:dyDescent="0.25">
      <c r="B226" s="6">
        <f t="shared" si="3"/>
        <v>219</v>
      </c>
      <c r="C226" s="33" t="s">
        <v>1296</v>
      </c>
      <c r="D226" s="51">
        <v>305359960</v>
      </c>
      <c r="E226" s="37">
        <v>4000</v>
      </c>
    </row>
    <row r="227" spans="2:5" ht="15" customHeight="1" x14ac:dyDescent="0.25">
      <c r="B227" s="6">
        <f t="shared" si="3"/>
        <v>220</v>
      </c>
      <c r="C227" s="33" t="s">
        <v>1925</v>
      </c>
      <c r="D227" s="51">
        <v>305453317</v>
      </c>
      <c r="E227" s="37">
        <v>25000</v>
      </c>
    </row>
    <row r="228" spans="2:5" ht="15" customHeight="1" x14ac:dyDescent="0.25">
      <c r="B228" s="6">
        <f t="shared" si="3"/>
        <v>221</v>
      </c>
      <c r="C228" s="33" t="s">
        <v>867</v>
      </c>
      <c r="D228" s="51">
        <v>305331217</v>
      </c>
      <c r="E228" s="37">
        <v>15000</v>
      </c>
    </row>
    <row r="229" spans="2:5" ht="15" customHeight="1" x14ac:dyDescent="0.25">
      <c r="B229" s="6">
        <f t="shared" si="3"/>
        <v>222</v>
      </c>
      <c r="C229" s="33" t="s">
        <v>1926</v>
      </c>
      <c r="D229" s="51" t="s">
        <v>1401</v>
      </c>
      <c r="E229" s="37">
        <v>25000</v>
      </c>
    </row>
    <row r="230" spans="2:5" ht="15" customHeight="1" x14ac:dyDescent="0.25">
      <c r="B230" s="6">
        <f t="shared" si="3"/>
        <v>223</v>
      </c>
      <c r="C230" s="33" t="s">
        <v>779</v>
      </c>
      <c r="D230" s="51">
        <v>304914932</v>
      </c>
      <c r="E230" s="37">
        <v>20000</v>
      </c>
    </row>
    <row r="231" spans="2:5" ht="15" customHeight="1" x14ac:dyDescent="0.25">
      <c r="B231" s="6">
        <f t="shared" si="3"/>
        <v>224</v>
      </c>
      <c r="C231" s="33" t="s">
        <v>400</v>
      </c>
      <c r="D231" s="51">
        <v>302649499</v>
      </c>
      <c r="E231" s="37">
        <v>25000</v>
      </c>
    </row>
    <row r="232" spans="2:5" ht="15" customHeight="1" x14ac:dyDescent="0.25">
      <c r="B232" s="6">
        <f t="shared" si="3"/>
        <v>225</v>
      </c>
      <c r="C232" s="33" t="s">
        <v>1927</v>
      </c>
      <c r="D232" s="51">
        <v>304843499</v>
      </c>
      <c r="E232" s="37">
        <v>10000</v>
      </c>
    </row>
    <row r="233" spans="2:5" ht="15" customHeight="1" x14ac:dyDescent="0.25">
      <c r="B233" s="6">
        <f t="shared" si="3"/>
        <v>226</v>
      </c>
      <c r="C233" s="33" t="s">
        <v>1928</v>
      </c>
      <c r="D233" s="51">
        <v>305342039</v>
      </c>
      <c r="E233" s="37">
        <v>25000</v>
      </c>
    </row>
    <row r="234" spans="2:5" ht="15" customHeight="1" x14ac:dyDescent="0.25">
      <c r="B234" s="6">
        <f t="shared" si="3"/>
        <v>227</v>
      </c>
      <c r="C234" s="33" t="s">
        <v>1929</v>
      </c>
      <c r="D234" s="51">
        <v>304472510</v>
      </c>
      <c r="E234" s="37">
        <v>25000</v>
      </c>
    </row>
    <row r="235" spans="2:5" ht="15" customHeight="1" x14ac:dyDescent="0.25">
      <c r="B235" s="6">
        <f t="shared" si="3"/>
        <v>228</v>
      </c>
      <c r="C235" s="33" t="s">
        <v>1930</v>
      </c>
      <c r="D235" s="51" t="s">
        <v>1401</v>
      </c>
      <c r="E235" s="37">
        <v>4000</v>
      </c>
    </row>
    <row r="236" spans="2:5" ht="15" customHeight="1" x14ac:dyDescent="0.25">
      <c r="B236" s="6">
        <f t="shared" si="3"/>
        <v>229</v>
      </c>
      <c r="C236" s="33" t="s">
        <v>1931</v>
      </c>
      <c r="D236" s="51">
        <v>305078963</v>
      </c>
      <c r="E236" s="37">
        <v>4000</v>
      </c>
    </row>
    <row r="237" spans="2:5" ht="15" customHeight="1" x14ac:dyDescent="0.25">
      <c r="B237" s="6">
        <f t="shared" si="3"/>
        <v>230</v>
      </c>
      <c r="C237" s="33" t="s">
        <v>1932</v>
      </c>
      <c r="D237" s="51">
        <v>302796111</v>
      </c>
      <c r="E237" s="37">
        <v>70</v>
      </c>
    </row>
    <row r="238" spans="2:5" ht="15" customHeight="1" x14ac:dyDescent="0.25">
      <c r="B238" s="6">
        <f t="shared" si="3"/>
        <v>231</v>
      </c>
      <c r="C238" s="33" t="s">
        <v>1933</v>
      </c>
      <c r="D238" s="51">
        <v>164282613</v>
      </c>
      <c r="E238" s="37">
        <v>8000</v>
      </c>
    </row>
    <row r="239" spans="2:5" ht="15" customHeight="1" x14ac:dyDescent="0.25">
      <c r="B239" s="6">
        <f t="shared" si="3"/>
        <v>232</v>
      </c>
      <c r="C239" s="33" t="s">
        <v>1934</v>
      </c>
      <c r="D239" s="51">
        <v>305250676</v>
      </c>
      <c r="E239" s="37">
        <v>1200</v>
      </c>
    </row>
    <row r="240" spans="2:5" ht="15" customHeight="1" x14ac:dyDescent="0.25">
      <c r="B240" s="6">
        <f t="shared" si="3"/>
        <v>233</v>
      </c>
      <c r="C240" s="33" t="s">
        <v>1935</v>
      </c>
      <c r="D240" s="51">
        <v>302522167</v>
      </c>
      <c r="E240" s="37">
        <v>800</v>
      </c>
    </row>
    <row r="241" spans="2:5" ht="15" customHeight="1" x14ac:dyDescent="0.25">
      <c r="B241" s="6">
        <f t="shared" si="3"/>
        <v>234</v>
      </c>
      <c r="C241" s="33" t="s">
        <v>1936</v>
      </c>
      <c r="D241" s="51">
        <v>125293996</v>
      </c>
      <c r="E241" s="37">
        <v>1000</v>
      </c>
    </row>
    <row r="242" spans="2:5" ht="15" customHeight="1" x14ac:dyDescent="0.25">
      <c r="B242" s="6">
        <f t="shared" si="3"/>
        <v>235</v>
      </c>
      <c r="C242" s="33" t="s">
        <v>2541</v>
      </c>
      <c r="D242" s="51">
        <v>304785074</v>
      </c>
      <c r="E242" s="37">
        <v>4000</v>
      </c>
    </row>
    <row r="243" spans="2:5" ht="15" customHeight="1" x14ac:dyDescent="0.25">
      <c r="B243" s="6">
        <f t="shared" si="3"/>
        <v>236</v>
      </c>
      <c r="C243" s="33" t="s">
        <v>1933</v>
      </c>
      <c r="D243" s="51">
        <v>164282613</v>
      </c>
      <c r="E243" s="37">
        <v>8625</v>
      </c>
    </row>
    <row r="244" spans="2:5" ht="15" customHeight="1" x14ac:dyDescent="0.25">
      <c r="B244" s="6">
        <f t="shared" si="3"/>
        <v>237</v>
      </c>
      <c r="C244" s="33" t="s">
        <v>1937</v>
      </c>
      <c r="D244" s="51">
        <v>303259616</v>
      </c>
      <c r="E244" s="37">
        <v>10000</v>
      </c>
    </row>
    <row r="245" spans="2:5" ht="15" customHeight="1" x14ac:dyDescent="0.25">
      <c r="B245" s="6">
        <f t="shared" si="3"/>
        <v>238</v>
      </c>
      <c r="C245" s="33" t="s">
        <v>1938</v>
      </c>
      <c r="D245" s="51">
        <v>304779573</v>
      </c>
      <c r="E245" s="37">
        <v>4000</v>
      </c>
    </row>
    <row r="246" spans="2:5" ht="15" customHeight="1" x14ac:dyDescent="0.25">
      <c r="B246" s="6">
        <f t="shared" si="3"/>
        <v>239</v>
      </c>
      <c r="C246" s="33" t="s">
        <v>119</v>
      </c>
      <c r="D246" s="51">
        <v>303533565</v>
      </c>
      <c r="E246" s="37">
        <v>4000</v>
      </c>
    </row>
    <row r="247" spans="2:5" ht="15" customHeight="1" x14ac:dyDescent="0.25">
      <c r="B247" s="6">
        <f t="shared" si="3"/>
        <v>240</v>
      </c>
      <c r="C247" s="33" t="s">
        <v>2663</v>
      </c>
      <c r="D247" s="51">
        <v>304855074</v>
      </c>
      <c r="E247" s="37">
        <v>17000</v>
      </c>
    </row>
    <row r="248" spans="2:5" ht="15" customHeight="1" x14ac:dyDescent="0.25">
      <c r="B248" s="6">
        <f t="shared" si="3"/>
        <v>241</v>
      </c>
      <c r="C248" s="33" t="s">
        <v>1021</v>
      </c>
      <c r="D248" s="51">
        <v>304522575</v>
      </c>
      <c r="E248" s="37">
        <v>17000</v>
      </c>
    </row>
    <row r="249" spans="2:5" ht="15" customHeight="1" x14ac:dyDescent="0.25">
      <c r="B249" s="6">
        <f t="shared" si="3"/>
        <v>242</v>
      </c>
      <c r="C249" s="33" t="s">
        <v>1021</v>
      </c>
      <c r="D249" s="51">
        <v>304522575</v>
      </c>
      <c r="E249" s="37">
        <v>17400</v>
      </c>
    </row>
    <row r="250" spans="2:5" ht="15" customHeight="1" x14ac:dyDescent="0.25">
      <c r="B250" s="6">
        <f t="shared" si="3"/>
        <v>243</v>
      </c>
      <c r="C250" s="33" t="s">
        <v>1939</v>
      </c>
      <c r="D250" s="51">
        <v>305060634</v>
      </c>
      <c r="E250" s="37">
        <v>2800</v>
      </c>
    </row>
    <row r="251" spans="2:5" ht="15" customHeight="1" x14ac:dyDescent="0.25">
      <c r="B251" s="6">
        <f t="shared" si="3"/>
        <v>244</v>
      </c>
      <c r="C251" s="33" t="s">
        <v>2664</v>
      </c>
      <c r="D251" s="51">
        <v>302525291</v>
      </c>
      <c r="E251" s="37">
        <v>4000</v>
      </c>
    </row>
    <row r="252" spans="2:5" ht="15" customHeight="1" x14ac:dyDescent="0.25">
      <c r="B252" s="6">
        <f t="shared" si="3"/>
        <v>245</v>
      </c>
      <c r="C252" s="33" t="s">
        <v>1940</v>
      </c>
      <c r="D252" s="51">
        <v>303033916</v>
      </c>
      <c r="E252" s="37">
        <v>6000</v>
      </c>
    </row>
    <row r="253" spans="2:5" ht="15" customHeight="1" x14ac:dyDescent="0.25">
      <c r="B253" s="6">
        <f t="shared" si="3"/>
        <v>246</v>
      </c>
      <c r="C253" s="33" t="s">
        <v>1941</v>
      </c>
      <c r="D253" s="51">
        <v>304489641</v>
      </c>
      <c r="E253" s="37">
        <v>6000</v>
      </c>
    </row>
    <row r="254" spans="2:5" ht="15" customHeight="1" x14ac:dyDescent="0.25">
      <c r="B254" s="6">
        <f t="shared" si="3"/>
        <v>247</v>
      </c>
      <c r="C254" s="33" t="s">
        <v>1942</v>
      </c>
      <c r="D254" s="51">
        <v>304285304</v>
      </c>
      <c r="E254" s="37">
        <v>8000</v>
      </c>
    </row>
    <row r="255" spans="2:5" ht="15" customHeight="1" x14ac:dyDescent="0.25">
      <c r="B255" s="6">
        <f t="shared" si="3"/>
        <v>248</v>
      </c>
      <c r="C255" s="33" t="s">
        <v>1943</v>
      </c>
      <c r="D255" s="51">
        <v>300655610</v>
      </c>
      <c r="E255" s="37">
        <v>10000</v>
      </c>
    </row>
    <row r="256" spans="2:5" ht="15" customHeight="1" x14ac:dyDescent="0.25">
      <c r="B256" s="6">
        <f t="shared" si="3"/>
        <v>249</v>
      </c>
      <c r="C256" s="33" t="s">
        <v>1944</v>
      </c>
      <c r="D256" s="51">
        <v>304119567</v>
      </c>
      <c r="E256" s="37">
        <v>6000</v>
      </c>
    </row>
    <row r="257" spans="2:5" ht="15" customHeight="1" x14ac:dyDescent="0.25">
      <c r="B257" s="6">
        <f t="shared" si="3"/>
        <v>250</v>
      </c>
      <c r="C257" s="33" t="s">
        <v>1945</v>
      </c>
      <c r="D257" s="51">
        <v>300621273</v>
      </c>
      <c r="E257" s="37">
        <v>8000</v>
      </c>
    </row>
    <row r="258" spans="2:5" ht="15" customHeight="1" x14ac:dyDescent="0.25">
      <c r="B258" s="6">
        <f t="shared" si="3"/>
        <v>251</v>
      </c>
      <c r="C258" s="33" t="s">
        <v>1946</v>
      </c>
      <c r="D258" s="51">
        <v>304167423</v>
      </c>
      <c r="E258" s="37">
        <v>4000</v>
      </c>
    </row>
    <row r="259" spans="2:5" ht="15" customHeight="1" x14ac:dyDescent="0.25">
      <c r="B259" s="6">
        <f t="shared" si="3"/>
        <v>252</v>
      </c>
      <c r="C259" s="33" t="s">
        <v>1947</v>
      </c>
      <c r="D259" s="51">
        <v>305566998</v>
      </c>
      <c r="E259" s="37">
        <v>2800</v>
      </c>
    </row>
    <row r="260" spans="2:5" ht="15" customHeight="1" x14ac:dyDescent="0.25">
      <c r="B260" s="6">
        <f t="shared" si="3"/>
        <v>253</v>
      </c>
      <c r="C260" s="33" t="s">
        <v>173</v>
      </c>
      <c r="D260" s="51">
        <v>303033752</v>
      </c>
      <c r="E260" s="37">
        <v>8000</v>
      </c>
    </row>
    <row r="261" spans="2:5" ht="15" customHeight="1" x14ac:dyDescent="0.25">
      <c r="B261" s="6">
        <f t="shared" si="3"/>
        <v>254</v>
      </c>
      <c r="C261" s="33" t="s">
        <v>1948</v>
      </c>
      <c r="D261" s="51">
        <v>252779640</v>
      </c>
      <c r="E261" s="37">
        <v>10000</v>
      </c>
    </row>
    <row r="262" spans="2:5" ht="15" customHeight="1" x14ac:dyDescent="0.25">
      <c r="B262" s="6">
        <f t="shared" si="3"/>
        <v>255</v>
      </c>
      <c r="C262" s="33" t="s">
        <v>1888</v>
      </c>
      <c r="D262" s="51">
        <v>305643028</v>
      </c>
      <c r="E262" s="37">
        <v>9000</v>
      </c>
    </row>
    <row r="263" spans="2:5" ht="15" customHeight="1" x14ac:dyDescent="0.25">
      <c r="B263" s="6">
        <f t="shared" si="3"/>
        <v>256</v>
      </c>
      <c r="C263" s="33" t="s">
        <v>173</v>
      </c>
      <c r="D263" s="51">
        <v>303033752</v>
      </c>
      <c r="E263" s="37">
        <v>4300</v>
      </c>
    </row>
    <row r="264" spans="2:5" ht="15" customHeight="1" x14ac:dyDescent="0.25">
      <c r="B264" s="6">
        <f t="shared" si="3"/>
        <v>257</v>
      </c>
      <c r="C264" s="33" t="s">
        <v>1949</v>
      </c>
      <c r="D264" s="51">
        <v>305033911</v>
      </c>
      <c r="E264" s="37">
        <v>10000</v>
      </c>
    </row>
    <row r="265" spans="2:5" ht="15" customHeight="1" x14ac:dyDescent="0.25">
      <c r="B265" s="6">
        <f t="shared" si="3"/>
        <v>258</v>
      </c>
      <c r="C265" s="33" t="s">
        <v>1950</v>
      </c>
      <c r="D265" s="51">
        <v>304569354</v>
      </c>
      <c r="E265" s="37">
        <v>10000</v>
      </c>
    </row>
    <row r="266" spans="2:5" ht="15" customHeight="1" x14ac:dyDescent="0.25">
      <c r="B266" s="6">
        <f t="shared" ref="B266:B329" si="4">B265+1</f>
        <v>259</v>
      </c>
      <c r="C266" s="33" t="s">
        <v>1951</v>
      </c>
      <c r="D266" s="51">
        <v>304980971</v>
      </c>
      <c r="E266" s="37">
        <v>1200</v>
      </c>
    </row>
    <row r="267" spans="2:5" ht="15" customHeight="1" x14ac:dyDescent="0.25">
      <c r="B267" s="6">
        <f t="shared" si="4"/>
        <v>260</v>
      </c>
      <c r="C267" s="33" t="s">
        <v>1243</v>
      </c>
      <c r="D267" s="51">
        <v>304442218</v>
      </c>
      <c r="E267" s="37">
        <v>22145</v>
      </c>
    </row>
    <row r="268" spans="2:5" ht="15" customHeight="1" x14ac:dyDescent="0.25">
      <c r="B268" s="6">
        <f t="shared" si="4"/>
        <v>261</v>
      </c>
      <c r="C268" s="33" t="s">
        <v>1243</v>
      </c>
      <c r="D268" s="51">
        <v>304442218</v>
      </c>
      <c r="E268" s="37">
        <v>23310</v>
      </c>
    </row>
    <row r="269" spans="2:5" ht="15" customHeight="1" x14ac:dyDescent="0.25">
      <c r="B269" s="6">
        <f t="shared" si="4"/>
        <v>262</v>
      </c>
      <c r="C269" s="33" t="s">
        <v>1952</v>
      </c>
      <c r="D269" s="51">
        <v>305564837</v>
      </c>
      <c r="E269" s="37">
        <v>25000</v>
      </c>
    </row>
    <row r="270" spans="2:5" ht="15" customHeight="1" x14ac:dyDescent="0.25">
      <c r="B270" s="6">
        <f t="shared" si="4"/>
        <v>263</v>
      </c>
      <c r="C270" s="33" t="s">
        <v>2658</v>
      </c>
      <c r="D270" s="51">
        <v>303686881</v>
      </c>
      <c r="E270" s="37">
        <v>10000</v>
      </c>
    </row>
    <row r="271" spans="2:5" ht="15" customHeight="1" x14ac:dyDescent="0.25">
      <c r="B271" s="6">
        <f t="shared" si="4"/>
        <v>264</v>
      </c>
      <c r="C271" s="33" t="s">
        <v>1953</v>
      </c>
      <c r="D271" s="51">
        <v>304490992</v>
      </c>
      <c r="E271" s="37">
        <v>8000</v>
      </c>
    </row>
    <row r="272" spans="2:5" ht="15" customHeight="1" x14ac:dyDescent="0.25">
      <c r="B272" s="6">
        <f t="shared" si="4"/>
        <v>265</v>
      </c>
      <c r="C272" s="33" t="s">
        <v>1296</v>
      </c>
      <c r="D272" s="51">
        <v>305359960</v>
      </c>
      <c r="E272" s="37">
        <v>4000</v>
      </c>
    </row>
    <row r="273" spans="2:5" ht="15" customHeight="1" x14ac:dyDescent="0.25">
      <c r="B273" s="6">
        <f t="shared" si="4"/>
        <v>266</v>
      </c>
      <c r="C273" s="33" t="s">
        <v>1954</v>
      </c>
      <c r="D273" s="51">
        <v>304907539</v>
      </c>
      <c r="E273" s="37">
        <v>25000</v>
      </c>
    </row>
    <row r="274" spans="2:5" ht="15" customHeight="1" x14ac:dyDescent="0.25">
      <c r="B274" s="6">
        <f t="shared" si="4"/>
        <v>267</v>
      </c>
      <c r="C274" s="33" t="s">
        <v>1955</v>
      </c>
      <c r="D274" s="51">
        <v>303595392</v>
      </c>
      <c r="E274" s="37">
        <v>10000</v>
      </c>
    </row>
    <row r="275" spans="2:5" ht="15" customHeight="1" x14ac:dyDescent="0.25">
      <c r="B275" s="6">
        <f t="shared" si="4"/>
        <v>268</v>
      </c>
      <c r="C275" s="33" t="s">
        <v>1956</v>
      </c>
      <c r="D275" s="51">
        <v>305026589</v>
      </c>
      <c r="E275" s="37">
        <v>10000</v>
      </c>
    </row>
    <row r="276" spans="2:5" ht="15" customHeight="1" x14ac:dyDescent="0.25">
      <c r="B276" s="6">
        <f t="shared" si="4"/>
        <v>269</v>
      </c>
      <c r="C276" s="33" t="s">
        <v>1957</v>
      </c>
      <c r="D276" s="51">
        <v>305025715</v>
      </c>
      <c r="E276" s="37">
        <v>10000</v>
      </c>
    </row>
    <row r="277" spans="2:5" ht="15" customHeight="1" x14ac:dyDescent="0.25">
      <c r="B277" s="6">
        <f t="shared" si="4"/>
        <v>270</v>
      </c>
      <c r="C277" s="33" t="s">
        <v>1958</v>
      </c>
      <c r="D277" s="51">
        <v>301754629</v>
      </c>
      <c r="E277" s="37">
        <v>8000</v>
      </c>
    </row>
    <row r="278" spans="2:5" ht="15" customHeight="1" x14ac:dyDescent="0.25">
      <c r="B278" s="6">
        <f t="shared" si="4"/>
        <v>271</v>
      </c>
      <c r="C278" s="33" t="s">
        <v>1616</v>
      </c>
      <c r="D278" s="51">
        <v>304898175</v>
      </c>
      <c r="E278" s="37">
        <v>25000</v>
      </c>
    </row>
    <row r="279" spans="2:5" ht="15" customHeight="1" x14ac:dyDescent="0.25">
      <c r="B279" s="6">
        <f t="shared" si="4"/>
        <v>272</v>
      </c>
      <c r="C279" s="33" t="s">
        <v>1959</v>
      </c>
      <c r="D279" s="51">
        <v>302521357</v>
      </c>
      <c r="E279" s="37">
        <v>10000</v>
      </c>
    </row>
    <row r="280" spans="2:5" ht="15" customHeight="1" x14ac:dyDescent="0.25">
      <c r="B280" s="6">
        <f t="shared" si="4"/>
        <v>273</v>
      </c>
      <c r="C280" s="33" t="s">
        <v>1960</v>
      </c>
      <c r="D280" s="51">
        <v>305366182</v>
      </c>
      <c r="E280" s="37">
        <v>10000</v>
      </c>
    </row>
    <row r="281" spans="2:5" ht="15" customHeight="1" x14ac:dyDescent="0.25">
      <c r="B281" s="6">
        <f t="shared" si="4"/>
        <v>274</v>
      </c>
      <c r="C281" s="33" t="s">
        <v>360</v>
      </c>
      <c r="D281" s="51">
        <v>303448435</v>
      </c>
      <c r="E281" s="37">
        <v>16000</v>
      </c>
    </row>
    <row r="282" spans="2:5" ht="15" customHeight="1" x14ac:dyDescent="0.25">
      <c r="B282" s="6">
        <f t="shared" si="4"/>
        <v>275</v>
      </c>
      <c r="C282" s="33" t="s">
        <v>2665</v>
      </c>
      <c r="D282" s="51">
        <v>304290493</v>
      </c>
      <c r="E282" s="37">
        <v>10000</v>
      </c>
    </row>
    <row r="283" spans="2:5" ht="15" customHeight="1" x14ac:dyDescent="0.25">
      <c r="B283" s="6">
        <f t="shared" si="4"/>
        <v>276</v>
      </c>
      <c r="C283" s="33" t="s">
        <v>2666</v>
      </c>
      <c r="D283" s="51">
        <v>300134283</v>
      </c>
      <c r="E283" s="37">
        <v>10000</v>
      </c>
    </row>
    <row r="284" spans="2:5" ht="15" customHeight="1" x14ac:dyDescent="0.25">
      <c r="B284" s="6">
        <f t="shared" si="4"/>
        <v>277</v>
      </c>
      <c r="C284" s="33" t="s">
        <v>2667</v>
      </c>
      <c r="D284" s="51">
        <v>305557159</v>
      </c>
      <c r="E284" s="37">
        <v>25000</v>
      </c>
    </row>
    <row r="285" spans="2:5" ht="15" customHeight="1" x14ac:dyDescent="0.25">
      <c r="B285" s="6">
        <f t="shared" si="4"/>
        <v>278</v>
      </c>
      <c r="C285" s="33" t="s">
        <v>1918</v>
      </c>
      <c r="D285" s="51" t="s">
        <v>1401</v>
      </c>
      <c r="E285" s="37">
        <v>25000</v>
      </c>
    </row>
    <row r="286" spans="2:5" ht="15" customHeight="1" x14ac:dyDescent="0.25">
      <c r="B286" s="6">
        <f t="shared" si="4"/>
        <v>279</v>
      </c>
      <c r="C286" s="33" t="s">
        <v>1961</v>
      </c>
      <c r="D286" s="51">
        <v>305542730</v>
      </c>
      <c r="E286" s="37">
        <v>6000</v>
      </c>
    </row>
    <row r="287" spans="2:5" ht="15" customHeight="1" x14ac:dyDescent="0.25">
      <c r="B287" s="6">
        <f t="shared" si="4"/>
        <v>280</v>
      </c>
      <c r="C287" s="33" t="s">
        <v>1962</v>
      </c>
      <c r="D287" s="51">
        <v>303116397</v>
      </c>
      <c r="E287" s="37">
        <v>10000</v>
      </c>
    </row>
    <row r="288" spans="2:5" ht="15" customHeight="1" x14ac:dyDescent="0.25">
      <c r="B288" s="6">
        <f t="shared" si="4"/>
        <v>281</v>
      </c>
      <c r="C288" s="33" t="s">
        <v>2668</v>
      </c>
      <c r="D288" s="51">
        <v>304995382</v>
      </c>
      <c r="E288" s="37">
        <v>4000</v>
      </c>
    </row>
    <row r="289" spans="2:5" ht="15" customHeight="1" x14ac:dyDescent="0.25">
      <c r="B289" s="6">
        <f t="shared" si="4"/>
        <v>282</v>
      </c>
      <c r="C289" s="33" t="s">
        <v>1963</v>
      </c>
      <c r="D289" s="51" t="s">
        <v>1401</v>
      </c>
      <c r="E289" s="37">
        <v>20000</v>
      </c>
    </row>
    <row r="290" spans="2:5" ht="15" customHeight="1" x14ac:dyDescent="0.25">
      <c r="B290" s="6">
        <f t="shared" si="4"/>
        <v>283</v>
      </c>
      <c r="C290" s="33" t="s">
        <v>2639</v>
      </c>
      <c r="D290" s="51">
        <v>303011599</v>
      </c>
      <c r="E290" s="37">
        <v>8000</v>
      </c>
    </row>
    <row r="291" spans="2:5" ht="15" customHeight="1" x14ac:dyDescent="0.25">
      <c r="B291" s="6">
        <f t="shared" si="4"/>
        <v>284</v>
      </c>
      <c r="C291" s="33" t="s">
        <v>1964</v>
      </c>
      <c r="D291" s="51">
        <v>304153950</v>
      </c>
      <c r="E291" s="37">
        <v>4000</v>
      </c>
    </row>
    <row r="292" spans="2:5" ht="15" customHeight="1" x14ac:dyDescent="0.25">
      <c r="B292" s="6">
        <f t="shared" si="4"/>
        <v>285</v>
      </c>
      <c r="C292" s="33" t="s">
        <v>1965</v>
      </c>
      <c r="D292" s="51">
        <v>305596475</v>
      </c>
      <c r="E292" s="37">
        <v>2000</v>
      </c>
    </row>
    <row r="293" spans="2:5" ht="15" customHeight="1" x14ac:dyDescent="0.25">
      <c r="B293" s="6">
        <f t="shared" si="4"/>
        <v>286</v>
      </c>
      <c r="C293" s="33" t="s">
        <v>1318</v>
      </c>
      <c r="D293" s="51">
        <v>301932537</v>
      </c>
      <c r="E293" s="37">
        <v>10000</v>
      </c>
    </row>
    <row r="294" spans="2:5" ht="15" customHeight="1" x14ac:dyDescent="0.25">
      <c r="B294" s="6">
        <f t="shared" si="4"/>
        <v>287</v>
      </c>
      <c r="C294" s="33" t="s">
        <v>1966</v>
      </c>
      <c r="D294" s="51">
        <v>305526968</v>
      </c>
      <c r="E294" s="37">
        <v>4000</v>
      </c>
    </row>
    <row r="295" spans="2:5" ht="15" customHeight="1" x14ac:dyDescent="0.25">
      <c r="B295" s="6">
        <f t="shared" si="4"/>
        <v>288</v>
      </c>
      <c r="C295" s="33" t="s">
        <v>1967</v>
      </c>
      <c r="D295" s="51">
        <v>302344476</v>
      </c>
      <c r="E295" s="37">
        <v>20965</v>
      </c>
    </row>
    <row r="296" spans="2:5" ht="15" customHeight="1" x14ac:dyDescent="0.25">
      <c r="B296" s="6">
        <f t="shared" si="4"/>
        <v>289</v>
      </c>
      <c r="C296" s="33" t="s">
        <v>1968</v>
      </c>
      <c r="D296" s="51">
        <v>303372667</v>
      </c>
      <c r="E296" s="37">
        <v>3000</v>
      </c>
    </row>
    <row r="297" spans="2:5" ht="15" customHeight="1" x14ac:dyDescent="0.25">
      <c r="B297" s="6">
        <f t="shared" si="4"/>
        <v>290</v>
      </c>
      <c r="C297" s="33" t="s">
        <v>2669</v>
      </c>
      <c r="D297" s="51">
        <v>304966459</v>
      </c>
      <c r="E297" s="37">
        <v>9000</v>
      </c>
    </row>
    <row r="298" spans="2:5" ht="15" customHeight="1" x14ac:dyDescent="0.25">
      <c r="B298" s="6">
        <f t="shared" si="4"/>
        <v>291</v>
      </c>
      <c r="C298" s="33" t="s">
        <v>1969</v>
      </c>
      <c r="D298" s="51">
        <v>303162291</v>
      </c>
      <c r="E298" s="37">
        <v>4000</v>
      </c>
    </row>
    <row r="299" spans="2:5" ht="15" customHeight="1" x14ac:dyDescent="0.25">
      <c r="B299" s="6">
        <f t="shared" si="4"/>
        <v>292</v>
      </c>
      <c r="C299" s="33" t="s">
        <v>1967</v>
      </c>
      <c r="D299" s="51">
        <v>302344476</v>
      </c>
      <c r="E299" s="37">
        <v>14000</v>
      </c>
    </row>
    <row r="300" spans="2:5" ht="15" customHeight="1" x14ac:dyDescent="0.25">
      <c r="B300" s="6">
        <f t="shared" si="4"/>
        <v>293</v>
      </c>
      <c r="C300" s="33" t="s">
        <v>1970</v>
      </c>
      <c r="D300" s="51">
        <v>304142078</v>
      </c>
      <c r="E300" s="37">
        <v>12585</v>
      </c>
    </row>
    <row r="301" spans="2:5" ht="15" customHeight="1" x14ac:dyDescent="0.25">
      <c r="B301" s="6">
        <f t="shared" si="4"/>
        <v>294</v>
      </c>
      <c r="C301" s="33" t="s">
        <v>1971</v>
      </c>
      <c r="D301" s="51">
        <v>304439108</v>
      </c>
      <c r="E301" s="37">
        <v>100</v>
      </c>
    </row>
    <row r="302" spans="2:5" ht="15" customHeight="1" x14ac:dyDescent="0.25">
      <c r="B302" s="6">
        <f t="shared" si="4"/>
        <v>295</v>
      </c>
      <c r="C302" s="33" t="s">
        <v>1972</v>
      </c>
      <c r="D302" s="51">
        <v>300595501</v>
      </c>
      <c r="E302" s="37">
        <v>100</v>
      </c>
    </row>
    <row r="303" spans="2:5" ht="15" customHeight="1" x14ac:dyDescent="0.25">
      <c r="B303" s="6">
        <f t="shared" si="4"/>
        <v>296</v>
      </c>
      <c r="C303" s="33" t="s">
        <v>1973</v>
      </c>
      <c r="D303" s="51">
        <v>304540025</v>
      </c>
      <c r="E303" s="37">
        <v>2000</v>
      </c>
    </row>
    <row r="304" spans="2:5" ht="15" customHeight="1" x14ac:dyDescent="0.25">
      <c r="B304" s="6">
        <f t="shared" si="4"/>
        <v>297</v>
      </c>
      <c r="C304" s="33" t="s">
        <v>1974</v>
      </c>
      <c r="D304" s="51">
        <v>301565856</v>
      </c>
      <c r="E304" s="37">
        <v>15800</v>
      </c>
    </row>
    <row r="305" spans="2:5" ht="15" customHeight="1" x14ac:dyDescent="0.25">
      <c r="B305" s="6">
        <f t="shared" si="4"/>
        <v>298</v>
      </c>
      <c r="C305" s="33" t="s">
        <v>1975</v>
      </c>
      <c r="D305" s="51">
        <v>303106467</v>
      </c>
      <c r="E305" s="37">
        <v>17680</v>
      </c>
    </row>
    <row r="306" spans="2:5" ht="15" customHeight="1" x14ac:dyDescent="0.25">
      <c r="B306" s="6">
        <f t="shared" si="4"/>
        <v>299</v>
      </c>
      <c r="C306" s="33" t="s">
        <v>1975</v>
      </c>
      <c r="D306" s="51">
        <v>303106467</v>
      </c>
      <c r="E306" s="37">
        <v>11630</v>
      </c>
    </row>
    <row r="307" spans="2:5" ht="15" customHeight="1" x14ac:dyDescent="0.25">
      <c r="B307" s="6">
        <f t="shared" si="4"/>
        <v>300</v>
      </c>
      <c r="C307" s="33" t="s">
        <v>1976</v>
      </c>
      <c r="D307" s="51">
        <v>302770611</v>
      </c>
      <c r="E307" s="37">
        <v>24585</v>
      </c>
    </row>
    <row r="308" spans="2:5" ht="15" customHeight="1" x14ac:dyDescent="0.25">
      <c r="B308" s="6">
        <f t="shared" si="4"/>
        <v>301</v>
      </c>
      <c r="C308" s="33" t="s">
        <v>1976</v>
      </c>
      <c r="D308" s="51">
        <v>302770611</v>
      </c>
      <c r="E308" s="37">
        <v>24635</v>
      </c>
    </row>
    <row r="309" spans="2:5" ht="15" customHeight="1" x14ac:dyDescent="0.25">
      <c r="B309" s="6">
        <f t="shared" si="4"/>
        <v>302</v>
      </c>
      <c r="C309" s="33" t="s">
        <v>1873</v>
      </c>
      <c r="D309" s="51">
        <v>304739365</v>
      </c>
      <c r="E309" s="37">
        <v>1200</v>
      </c>
    </row>
    <row r="310" spans="2:5" ht="15" customHeight="1" x14ac:dyDescent="0.25">
      <c r="B310" s="6">
        <f t="shared" si="4"/>
        <v>303</v>
      </c>
      <c r="C310" s="33" t="s">
        <v>1977</v>
      </c>
      <c r="D310" s="51">
        <v>301754732</v>
      </c>
      <c r="E310" s="37">
        <v>6000</v>
      </c>
    </row>
    <row r="311" spans="2:5" ht="15" customHeight="1" x14ac:dyDescent="0.25">
      <c r="B311" s="6">
        <f t="shared" si="4"/>
        <v>304</v>
      </c>
      <c r="C311" s="33" t="s">
        <v>2525</v>
      </c>
      <c r="D311" s="51">
        <v>302461757</v>
      </c>
      <c r="E311" s="37">
        <v>1600</v>
      </c>
    </row>
    <row r="312" spans="2:5" ht="15" customHeight="1" x14ac:dyDescent="0.25">
      <c r="B312" s="6">
        <f t="shared" si="4"/>
        <v>305</v>
      </c>
      <c r="C312" s="33" t="s">
        <v>1978</v>
      </c>
      <c r="D312" s="51">
        <v>300574667</v>
      </c>
      <c r="E312" s="37">
        <v>13070</v>
      </c>
    </row>
    <row r="313" spans="2:5" ht="15" customHeight="1" x14ac:dyDescent="0.25">
      <c r="B313" s="6">
        <f t="shared" si="4"/>
        <v>306</v>
      </c>
      <c r="C313" s="33" t="s">
        <v>1978</v>
      </c>
      <c r="D313" s="51">
        <v>300574667</v>
      </c>
      <c r="E313" s="37">
        <v>16410</v>
      </c>
    </row>
    <row r="314" spans="2:5" ht="15" customHeight="1" x14ac:dyDescent="0.25">
      <c r="B314" s="6">
        <f t="shared" si="4"/>
        <v>307</v>
      </c>
      <c r="C314" s="33" t="s">
        <v>1979</v>
      </c>
      <c r="D314" s="51">
        <v>304153085</v>
      </c>
      <c r="E314" s="37">
        <v>1200</v>
      </c>
    </row>
    <row r="315" spans="2:5" ht="15" customHeight="1" x14ac:dyDescent="0.25">
      <c r="B315" s="6">
        <f t="shared" si="4"/>
        <v>308</v>
      </c>
      <c r="C315" s="33" t="s">
        <v>1980</v>
      </c>
      <c r="D315" s="51">
        <v>304082834</v>
      </c>
      <c r="E315" s="37">
        <v>20870</v>
      </c>
    </row>
    <row r="316" spans="2:5" ht="15" customHeight="1" x14ac:dyDescent="0.25">
      <c r="B316" s="6">
        <f t="shared" si="4"/>
        <v>309</v>
      </c>
      <c r="C316" s="33" t="s">
        <v>1805</v>
      </c>
      <c r="D316" s="51">
        <v>302784422</v>
      </c>
      <c r="E316" s="37">
        <v>21240</v>
      </c>
    </row>
    <row r="317" spans="2:5" ht="15" customHeight="1" x14ac:dyDescent="0.25">
      <c r="B317" s="6">
        <f t="shared" si="4"/>
        <v>310</v>
      </c>
      <c r="C317" s="33" t="s">
        <v>1805</v>
      </c>
      <c r="D317" s="51">
        <v>302784422</v>
      </c>
      <c r="E317" s="37">
        <v>22420</v>
      </c>
    </row>
    <row r="318" spans="2:5" ht="15" customHeight="1" x14ac:dyDescent="0.25">
      <c r="B318" s="6">
        <f t="shared" si="4"/>
        <v>311</v>
      </c>
      <c r="C318" s="33" t="s">
        <v>1980</v>
      </c>
      <c r="D318" s="51">
        <v>304082834</v>
      </c>
      <c r="E318" s="37">
        <v>19805</v>
      </c>
    </row>
    <row r="319" spans="2:5" ht="15" customHeight="1" x14ac:dyDescent="0.25">
      <c r="B319" s="6">
        <f t="shared" si="4"/>
        <v>312</v>
      </c>
      <c r="C319" s="33" t="s">
        <v>1981</v>
      </c>
      <c r="D319" s="51">
        <v>304780508</v>
      </c>
      <c r="E319" s="37">
        <v>4000</v>
      </c>
    </row>
    <row r="320" spans="2:5" ht="15" customHeight="1" x14ac:dyDescent="0.25">
      <c r="B320" s="6">
        <f t="shared" si="4"/>
        <v>313</v>
      </c>
      <c r="C320" s="33" t="s">
        <v>1982</v>
      </c>
      <c r="D320" s="51">
        <v>111552111</v>
      </c>
      <c r="E320" s="37">
        <v>23035</v>
      </c>
    </row>
    <row r="321" spans="2:5" ht="15" customHeight="1" x14ac:dyDescent="0.25">
      <c r="B321" s="6">
        <f t="shared" si="4"/>
        <v>314</v>
      </c>
      <c r="C321" s="33" t="s">
        <v>2670</v>
      </c>
      <c r="D321" s="51">
        <v>174392079</v>
      </c>
      <c r="E321" s="37">
        <v>20715</v>
      </c>
    </row>
    <row r="322" spans="2:5" ht="15" customHeight="1" x14ac:dyDescent="0.25">
      <c r="B322" s="6">
        <f t="shared" si="4"/>
        <v>315</v>
      </c>
      <c r="C322" s="33" t="s">
        <v>2670</v>
      </c>
      <c r="D322" s="51">
        <v>174392079</v>
      </c>
      <c r="E322" s="37">
        <v>23810</v>
      </c>
    </row>
    <row r="323" spans="2:5" ht="15" customHeight="1" x14ac:dyDescent="0.25">
      <c r="B323" s="6">
        <f t="shared" si="4"/>
        <v>316</v>
      </c>
      <c r="C323" s="33" t="s">
        <v>1982</v>
      </c>
      <c r="D323" s="51">
        <v>111552111</v>
      </c>
      <c r="E323" s="37">
        <v>22850</v>
      </c>
    </row>
    <row r="324" spans="2:5" ht="15" customHeight="1" x14ac:dyDescent="0.25">
      <c r="B324" s="6">
        <f t="shared" si="4"/>
        <v>317</v>
      </c>
      <c r="C324" s="33" t="s">
        <v>1983</v>
      </c>
      <c r="D324" s="51">
        <v>145260683</v>
      </c>
      <c r="E324" s="37">
        <v>8000</v>
      </c>
    </row>
    <row r="325" spans="2:5" ht="15" customHeight="1" x14ac:dyDescent="0.25">
      <c r="B325" s="6">
        <f t="shared" si="4"/>
        <v>318</v>
      </c>
      <c r="C325" s="33" t="s">
        <v>1632</v>
      </c>
      <c r="D325" s="51">
        <v>123704064</v>
      </c>
      <c r="E325" s="37">
        <v>8000</v>
      </c>
    </row>
    <row r="326" spans="2:5" ht="15" customHeight="1" x14ac:dyDescent="0.25">
      <c r="B326" s="6">
        <f t="shared" si="4"/>
        <v>319</v>
      </c>
      <c r="C326" s="33" t="s">
        <v>1984</v>
      </c>
      <c r="D326" s="51">
        <v>304419130</v>
      </c>
      <c r="E326" s="37">
        <v>10000</v>
      </c>
    </row>
    <row r="327" spans="2:5" ht="15" customHeight="1" x14ac:dyDescent="0.25">
      <c r="B327" s="6">
        <f t="shared" si="4"/>
        <v>320</v>
      </c>
      <c r="C327" s="33" t="s">
        <v>1962</v>
      </c>
      <c r="D327" s="51">
        <v>303116397</v>
      </c>
      <c r="E327" s="37">
        <v>5000</v>
      </c>
    </row>
    <row r="328" spans="2:5" ht="15" customHeight="1" x14ac:dyDescent="0.25">
      <c r="B328" s="6">
        <f t="shared" si="4"/>
        <v>321</v>
      </c>
      <c r="C328" s="33" t="s">
        <v>1985</v>
      </c>
      <c r="D328" s="51">
        <v>304697539</v>
      </c>
      <c r="E328" s="37">
        <v>4000</v>
      </c>
    </row>
    <row r="329" spans="2:5" ht="15" customHeight="1" x14ac:dyDescent="0.25">
      <c r="B329" s="6">
        <f t="shared" si="4"/>
        <v>322</v>
      </c>
      <c r="C329" s="33" t="s">
        <v>1986</v>
      </c>
      <c r="D329" s="51">
        <v>304170394</v>
      </c>
      <c r="E329" s="37">
        <v>300</v>
      </c>
    </row>
    <row r="330" spans="2:5" ht="15" customHeight="1" x14ac:dyDescent="0.25">
      <c r="B330" s="6">
        <f t="shared" ref="B330:B393" si="5">B329+1</f>
        <v>323</v>
      </c>
      <c r="C330" s="33" t="s">
        <v>1987</v>
      </c>
      <c r="D330" s="51">
        <v>110768177</v>
      </c>
      <c r="E330" s="37">
        <v>6000</v>
      </c>
    </row>
    <row r="331" spans="2:5" ht="15" customHeight="1" x14ac:dyDescent="0.25">
      <c r="B331" s="6">
        <f t="shared" si="5"/>
        <v>324</v>
      </c>
      <c r="C331" s="33" t="s">
        <v>1988</v>
      </c>
      <c r="D331" s="51">
        <v>304835883</v>
      </c>
      <c r="E331" s="37">
        <v>4000</v>
      </c>
    </row>
    <row r="332" spans="2:5" ht="15" customHeight="1" x14ac:dyDescent="0.25">
      <c r="B332" s="6">
        <f t="shared" si="5"/>
        <v>325</v>
      </c>
      <c r="C332" s="33" t="s">
        <v>1989</v>
      </c>
      <c r="D332" s="51">
        <v>304310889</v>
      </c>
      <c r="E332" s="37">
        <v>2000</v>
      </c>
    </row>
    <row r="333" spans="2:5" ht="15" customHeight="1" x14ac:dyDescent="0.25">
      <c r="B333" s="6">
        <f t="shared" si="5"/>
        <v>326</v>
      </c>
      <c r="C333" s="33" t="s">
        <v>2671</v>
      </c>
      <c r="D333" s="51">
        <v>304353812</v>
      </c>
      <c r="E333" s="37">
        <v>6000</v>
      </c>
    </row>
    <row r="334" spans="2:5" ht="15" customHeight="1" x14ac:dyDescent="0.25">
      <c r="B334" s="6">
        <f t="shared" si="5"/>
        <v>327</v>
      </c>
      <c r="C334" s="33" t="s">
        <v>1990</v>
      </c>
      <c r="D334" s="51">
        <v>305617040</v>
      </c>
      <c r="E334" s="37">
        <v>25000</v>
      </c>
    </row>
    <row r="335" spans="2:5" ht="15" customHeight="1" x14ac:dyDescent="0.25">
      <c r="B335" s="6">
        <f t="shared" si="5"/>
        <v>328</v>
      </c>
      <c r="C335" s="33" t="s">
        <v>1991</v>
      </c>
      <c r="D335" s="51">
        <v>304771808</v>
      </c>
      <c r="E335" s="37">
        <v>20000</v>
      </c>
    </row>
    <row r="336" spans="2:5" ht="15" customHeight="1" x14ac:dyDescent="0.25">
      <c r="B336" s="6">
        <f t="shared" si="5"/>
        <v>329</v>
      </c>
      <c r="C336" s="33" t="s">
        <v>1992</v>
      </c>
      <c r="D336" s="51">
        <v>305238510</v>
      </c>
      <c r="E336" s="37">
        <v>1200</v>
      </c>
    </row>
    <row r="337" spans="2:5" ht="15" customHeight="1" x14ac:dyDescent="0.25">
      <c r="B337" s="6">
        <f t="shared" si="5"/>
        <v>330</v>
      </c>
      <c r="C337" s="33" t="s">
        <v>1993</v>
      </c>
      <c r="D337" s="51">
        <v>304531389</v>
      </c>
      <c r="E337" s="37">
        <v>2000</v>
      </c>
    </row>
    <row r="338" spans="2:5" ht="15" customHeight="1" x14ac:dyDescent="0.25">
      <c r="B338" s="6">
        <f t="shared" si="5"/>
        <v>331</v>
      </c>
      <c r="C338" s="33" t="s">
        <v>1994</v>
      </c>
      <c r="D338" s="51">
        <v>304500130</v>
      </c>
      <c r="E338" s="37">
        <v>23600</v>
      </c>
    </row>
    <row r="339" spans="2:5" ht="15" customHeight="1" x14ac:dyDescent="0.25">
      <c r="B339" s="6">
        <f t="shared" si="5"/>
        <v>332</v>
      </c>
      <c r="C339" s="33" t="s">
        <v>1994</v>
      </c>
      <c r="D339" s="51">
        <v>304500130</v>
      </c>
      <c r="E339" s="37">
        <v>24280</v>
      </c>
    </row>
    <row r="340" spans="2:5" ht="15" customHeight="1" x14ac:dyDescent="0.25">
      <c r="B340" s="6">
        <f t="shared" si="5"/>
        <v>333</v>
      </c>
      <c r="C340" s="33" t="s">
        <v>1995</v>
      </c>
      <c r="D340" s="51">
        <v>125521389</v>
      </c>
      <c r="E340" s="37">
        <v>14970</v>
      </c>
    </row>
    <row r="341" spans="2:5" ht="15" customHeight="1" x14ac:dyDescent="0.25">
      <c r="B341" s="6">
        <f t="shared" si="5"/>
        <v>334</v>
      </c>
      <c r="C341" s="33" t="s">
        <v>1995</v>
      </c>
      <c r="D341" s="51">
        <v>125521389</v>
      </c>
      <c r="E341" s="37">
        <v>14415</v>
      </c>
    </row>
    <row r="342" spans="2:5" ht="15" customHeight="1" x14ac:dyDescent="0.25">
      <c r="B342" s="6">
        <f t="shared" si="5"/>
        <v>335</v>
      </c>
      <c r="C342" s="33" t="s">
        <v>1996</v>
      </c>
      <c r="D342" s="51">
        <v>304367986</v>
      </c>
      <c r="E342" s="37">
        <v>2000</v>
      </c>
    </row>
    <row r="343" spans="2:5" ht="15" customHeight="1" x14ac:dyDescent="0.25">
      <c r="B343" s="6">
        <f t="shared" si="5"/>
        <v>336</v>
      </c>
      <c r="C343" s="33" t="s">
        <v>1997</v>
      </c>
      <c r="D343" s="51">
        <v>145227181</v>
      </c>
      <c r="E343" s="37">
        <v>25000</v>
      </c>
    </row>
    <row r="344" spans="2:5" ht="15" customHeight="1" x14ac:dyDescent="0.25">
      <c r="B344" s="6">
        <f t="shared" si="5"/>
        <v>337</v>
      </c>
      <c r="C344" s="33" t="s">
        <v>2672</v>
      </c>
      <c r="D344" s="51">
        <v>302884910</v>
      </c>
      <c r="E344" s="37">
        <v>10000</v>
      </c>
    </row>
    <row r="345" spans="2:5" ht="15" customHeight="1" x14ac:dyDescent="0.25">
      <c r="B345" s="6">
        <f t="shared" si="5"/>
        <v>338</v>
      </c>
      <c r="C345" s="33" t="s">
        <v>2673</v>
      </c>
      <c r="D345" s="51">
        <v>125415934</v>
      </c>
      <c r="E345" s="37">
        <v>10000</v>
      </c>
    </row>
    <row r="346" spans="2:5" ht="15" customHeight="1" x14ac:dyDescent="0.25">
      <c r="B346" s="6">
        <f t="shared" si="5"/>
        <v>339</v>
      </c>
      <c r="C346" s="33" t="s">
        <v>1718</v>
      </c>
      <c r="D346" s="51">
        <v>305462693</v>
      </c>
      <c r="E346" s="37">
        <v>2000</v>
      </c>
    </row>
    <row r="347" spans="2:5" ht="15" customHeight="1" x14ac:dyDescent="0.25">
      <c r="B347" s="6">
        <f t="shared" si="5"/>
        <v>340</v>
      </c>
      <c r="C347" s="33" t="s">
        <v>2674</v>
      </c>
      <c r="D347" s="51">
        <v>305565031</v>
      </c>
      <c r="E347" s="37">
        <v>6000</v>
      </c>
    </row>
    <row r="348" spans="2:5" ht="15" customHeight="1" x14ac:dyDescent="0.25">
      <c r="B348" s="6">
        <f t="shared" si="5"/>
        <v>341</v>
      </c>
      <c r="C348" s="33" t="s">
        <v>175</v>
      </c>
      <c r="D348" s="51">
        <v>305558250</v>
      </c>
      <c r="E348" s="37">
        <v>4000</v>
      </c>
    </row>
    <row r="349" spans="2:5" ht="15" customHeight="1" x14ac:dyDescent="0.25">
      <c r="B349" s="6">
        <f t="shared" si="5"/>
        <v>342</v>
      </c>
      <c r="C349" s="33" t="s">
        <v>2675</v>
      </c>
      <c r="D349" s="51">
        <v>305428755</v>
      </c>
      <c r="E349" s="37">
        <v>4800</v>
      </c>
    </row>
    <row r="350" spans="2:5" ht="15" customHeight="1" x14ac:dyDescent="0.25">
      <c r="B350" s="6">
        <f t="shared" si="5"/>
        <v>343</v>
      </c>
      <c r="C350" s="33" t="s">
        <v>2676</v>
      </c>
      <c r="D350" s="51">
        <v>305630326</v>
      </c>
      <c r="E350" s="37">
        <v>10000</v>
      </c>
    </row>
    <row r="351" spans="2:5" ht="15" customHeight="1" x14ac:dyDescent="0.25">
      <c r="B351" s="6">
        <f t="shared" si="5"/>
        <v>344</v>
      </c>
      <c r="C351" s="33" t="s">
        <v>2677</v>
      </c>
      <c r="D351" s="51">
        <v>304965446</v>
      </c>
      <c r="E351" s="37">
        <v>8000</v>
      </c>
    </row>
    <row r="352" spans="2:5" ht="15" customHeight="1" x14ac:dyDescent="0.25">
      <c r="B352" s="6">
        <f t="shared" si="5"/>
        <v>345</v>
      </c>
      <c r="C352" s="33" t="s">
        <v>2678</v>
      </c>
      <c r="D352" s="51">
        <v>304956504</v>
      </c>
      <c r="E352" s="37">
        <v>2000</v>
      </c>
    </row>
    <row r="353" spans="2:5" ht="15" customHeight="1" x14ac:dyDescent="0.25">
      <c r="B353" s="6">
        <f t="shared" si="5"/>
        <v>346</v>
      </c>
      <c r="C353" s="33" t="s">
        <v>2679</v>
      </c>
      <c r="D353" s="51">
        <v>302311362</v>
      </c>
      <c r="E353" s="37">
        <v>2000</v>
      </c>
    </row>
    <row r="354" spans="2:5" ht="15" customHeight="1" x14ac:dyDescent="0.25">
      <c r="B354" s="6">
        <f t="shared" si="5"/>
        <v>347</v>
      </c>
      <c r="C354" s="33" t="s">
        <v>2680</v>
      </c>
      <c r="D354" s="51">
        <v>303252924</v>
      </c>
      <c r="E354" s="37">
        <v>1600</v>
      </c>
    </row>
    <row r="355" spans="2:5" ht="15" customHeight="1" x14ac:dyDescent="0.25">
      <c r="B355" s="6">
        <f t="shared" si="5"/>
        <v>348</v>
      </c>
      <c r="C355" s="33" t="s">
        <v>2681</v>
      </c>
      <c r="D355" s="51">
        <v>302623383</v>
      </c>
      <c r="E355" s="37">
        <v>1200</v>
      </c>
    </row>
    <row r="356" spans="2:5" ht="15" customHeight="1" x14ac:dyDescent="0.25">
      <c r="B356" s="6">
        <f t="shared" si="5"/>
        <v>349</v>
      </c>
      <c r="C356" s="33" t="s">
        <v>2682</v>
      </c>
      <c r="D356" s="51">
        <v>304536361</v>
      </c>
      <c r="E356" s="37">
        <v>10000</v>
      </c>
    </row>
    <row r="357" spans="2:5" ht="15" customHeight="1" x14ac:dyDescent="0.25">
      <c r="B357" s="6">
        <f t="shared" si="5"/>
        <v>350</v>
      </c>
      <c r="C357" s="33" t="s">
        <v>2683</v>
      </c>
      <c r="D357" s="51">
        <v>303032248</v>
      </c>
      <c r="E357" s="37">
        <v>2000</v>
      </c>
    </row>
    <row r="358" spans="2:5" ht="15" customHeight="1" x14ac:dyDescent="0.25">
      <c r="B358" s="6">
        <f t="shared" si="5"/>
        <v>351</v>
      </c>
      <c r="C358" s="33" t="s">
        <v>2684</v>
      </c>
      <c r="D358" s="51">
        <v>304097932</v>
      </c>
      <c r="E358" s="37">
        <v>10000</v>
      </c>
    </row>
    <row r="359" spans="2:5" ht="15" customHeight="1" x14ac:dyDescent="0.25">
      <c r="B359" s="6">
        <f t="shared" si="5"/>
        <v>352</v>
      </c>
      <c r="C359" s="33" t="s">
        <v>2685</v>
      </c>
      <c r="D359" s="51">
        <v>303364332</v>
      </c>
      <c r="E359" s="37">
        <v>400</v>
      </c>
    </row>
    <row r="360" spans="2:5" ht="15" customHeight="1" x14ac:dyDescent="0.25">
      <c r="B360" s="6">
        <f t="shared" si="5"/>
        <v>353</v>
      </c>
      <c r="C360" s="33" t="s">
        <v>2686</v>
      </c>
      <c r="D360" s="51">
        <v>304810360</v>
      </c>
      <c r="E360" s="37">
        <v>10000</v>
      </c>
    </row>
    <row r="361" spans="2:5" ht="15" customHeight="1" x14ac:dyDescent="0.25">
      <c r="B361" s="6">
        <f t="shared" si="5"/>
        <v>354</v>
      </c>
      <c r="C361" s="33" t="s">
        <v>2687</v>
      </c>
      <c r="D361" s="51">
        <v>111687536</v>
      </c>
      <c r="E361" s="37">
        <v>6000</v>
      </c>
    </row>
    <row r="362" spans="2:5" ht="15" customHeight="1" x14ac:dyDescent="0.25">
      <c r="B362" s="6">
        <f t="shared" si="5"/>
        <v>355</v>
      </c>
      <c r="C362" s="33" t="s">
        <v>2688</v>
      </c>
      <c r="D362" s="51">
        <v>303263550</v>
      </c>
      <c r="E362" s="37">
        <v>1200</v>
      </c>
    </row>
    <row r="363" spans="2:5" ht="15" customHeight="1" x14ac:dyDescent="0.25">
      <c r="B363" s="6">
        <f t="shared" si="5"/>
        <v>356</v>
      </c>
      <c r="C363" s="33" t="s">
        <v>2689</v>
      </c>
      <c r="D363" s="51">
        <v>135244150</v>
      </c>
      <c r="E363" s="37">
        <v>6000</v>
      </c>
    </row>
    <row r="364" spans="2:5" ht="15" customHeight="1" x14ac:dyDescent="0.25">
      <c r="B364" s="6">
        <f t="shared" si="5"/>
        <v>357</v>
      </c>
      <c r="C364" s="33" t="s">
        <v>2690</v>
      </c>
      <c r="D364" s="51">
        <v>303263479</v>
      </c>
      <c r="E364" s="37">
        <v>6000</v>
      </c>
    </row>
    <row r="365" spans="2:5" ht="15" customHeight="1" x14ac:dyDescent="0.25">
      <c r="B365" s="6">
        <f t="shared" si="5"/>
        <v>358</v>
      </c>
      <c r="C365" s="33" t="s">
        <v>2691</v>
      </c>
      <c r="D365" s="51">
        <v>304140910</v>
      </c>
      <c r="E365" s="37">
        <v>6000</v>
      </c>
    </row>
    <row r="366" spans="2:5" ht="15" customHeight="1" x14ac:dyDescent="0.25">
      <c r="B366" s="6">
        <f t="shared" si="5"/>
        <v>359</v>
      </c>
      <c r="C366" s="33" t="s">
        <v>2692</v>
      </c>
      <c r="D366" s="51">
        <v>305376707</v>
      </c>
      <c r="E366" s="37">
        <v>1200</v>
      </c>
    </row>
    <row r="367" spans="2:5" ht="15" customHeight="1" x14ac:dyDescent="0.25">
      <c r="B367" s="6">
        <f t="shared" si="5"/>
        <v>360</v>
      </c>
      <c r="C367" s="33" t="s">
        <v>2693</v>
      </c>
      <c r="D367" s="51">
        <v>304078145</v>
      </c>
      <c r="E367" s="37">
        <v>4000</v>
      </c>
    </row>
    <row r="368" spans="2:5" ht="15" customHeight="1" x14ac:dyDescent="0.25">
      <c r="B368" s="6">
        <f t="shared" si="5"/>
        <v>361</v>
      </c>
      <c r="C368" s="33" t="s">
        <v>2694</v>
      </c>
      <c r="D368" s="51">
        <v>303424384</v>
      </c>
      <c r="E368" s="37">
        <v>4000</v>
      </c>
    </row>
    <row r="369" spans="2:5" ht="15" customHeight="1" x14ac:dyDescent="0.25">
      <c r="B369" s="6">
        <f t="shared" si="5"/>
        <v>362</v>
      </c>
      <c r="C369" s="33" t="s">
        <v>2695</v>
      </c>
      <c r="D369" s="51">
        <v>305621918</v>
      </c>
      <c r="E369" s="37">
        <v>2000</v>
      </c>
    </row>
    <row r="370" spans="2:5" ht="15" customHeight="1" x14ac:dyDescent="0.25">
      <c r="B370" s="6">
        <f t="shared" si="5"/>
        <v>363</v>
      </c>
      <c r="C370" s="33" t="s">
        <v>2696</v>
      </c>
      <c r="D370" s="51">
        <v>304034750</v>
      </c>
      <c r="E370" s="37">
        <v>10000</v>
      </c>
    </row>
    <row r="371" spans="2:5" ht="15" customHeight="1" x14ac:dyDescent="0.25">
      <c r="B371" s="6">
        <f t="shared" si="5"/>
        <v>364</v>
      </c>
      <c r="C371" s="33" t="s">
        <v>2697</v>
      </c>
      <c r="D371" s="51">
        <v>300567861</v>
      </c>
      <c r="E371" s="37">
        <v>10000</v>
      </c>
    </row>
    <row r="372" spans="2:5" ht="15" customHeight="1" x14ac:dyDescent="0.25">
      <c r="B372" s="6">
        <f t="shared" si="5"/>
        <v>365</v>
      </c>
      <c r="C372" s="33" t="s">
        <v>2698</v>
      </c>
      <c r="D372" s="51">
        <v>302676681</v>
      </c>
      <c r="E372" s="37">
        <v>9000</v>
      </c>
    </row>
    <row r="373" spans="2:5" ht="15" customHeight="1" x14ac:dyDescent="0.25">
      <c r="B373" s="6">
        <f t="shared" si="5"/>
        <v>366</v>
      </c>
      <c r="C373" s="33" t="s">
        <v>2699</v>
      </c>
      <c r="D373" s="51">
        <v>302718301</v>
      </c>
      <c r="E373" s="37">
        <v>800</v>
      </c>
    </row>
    <row r="374" spans="2:5" ht="15" customHeight="1" x14ac:dyDescent="0.25">
      <c r="B374" s="6">
        <f t="shared" si="5"/>
        <v>367</v>
      </c>
      <c r="C374" s="33" t="s">
        <v>2700</v>
      </c>
      <c r="D374" s="51">
        <v>141915764</v>
      </c>
      <c r="E374" s="37">
        <v>2800</v>
      </c>
    </row>
    <row r="375" spans="2:5" ht="15" customHeight="1" x14ac:dyDescent="0.25">
      <c r="B375" s="6">
        <f t="shared" si="5"/>
        <v>368</v>
      </c>
      <c r="C375" s="33" t="s">
        <v>2701</v>
      </c>
      <c r="D375" s="51">
        <v>303164011</v>
      </c>
      <c r="E375" s="37">
        <v>6000</v>
      </c>
    </row>
    <row r="376" spans="2:5" ht="15" customHeight="1" x14ac:dyDescent="0.25">
      <c r="B376" s="6">
        <f t="shared" si="5"/>
        <v>369</v>
      </c>
      <c r="C376" s="33" t="s">
        <v>178</v>
      </c>
      <c r="D376" s="51">
        <v>304557238</v>
      </c>
      <c r="E376" s="37">
        <v>4000</v>
      </c>
    </row>
    <row r="377" spans="2:5" ht="15" customHeight="1" x14ac:dyDescent="0.25">
      <c r="B377" s="6">
        <f t="shared" si="5"/>
        <v>370</v>
      </c>
      <c r="C377" s="33" t="s">
        <v>2702</v>
      </c>
      <c r="D377" s="51">
        <v>302575643</v>
      </c>
      <c r="E377" s="37">
        <v>2000</v>
      </c>
    </row>
    <row r="378" spans="2:5" ht="15" customHeight="1" x14ac:dyDescent="0.25">
      <c r="B378" s="6">
        <f t="shared" si="5"/>
        <v>371</v>
      </c>
      <c r="C378" s="33" t="s">
        <v>2703</v>
      </c>
      <c r="D378" s="51">
        <v>180880930</v>
      </c>
      <c r="E378" s="37">
        <v>10000</v>
      </c>
    </row>
    <row r="379" spans="2:5" ht="15" customHeight="1" x14ac:dyDescent="0.25">
      <c r="B379" s="6">
        <f t="shared" si="5"/>
        <v>372</v>
      </c>
      <c r="C379" s="33" t="s">
        <v>2704</v>
      </c>
      <c r="D379" s="51">
        <v>305206982</v>
      </c>
      <c r="E379" s="37">
        <v>4000</v>
      </c>
    </row>
    <row r="380" spans="2:5" ht="15" customHeight="1" x14ac:dyDescent="0.25">
      <c r="B380" s="6">
        <f t="shared" si="5"/>
        <v>373</v>
      </c>
      <c r="C380" s="33" t="s">
        <v>2705</v>
      </c>
      <c r="D380" s="51">
        <v>302578415</v>
      </c>
      <c r="E380" s="37">
        <v>4000</v>
      </c>
    </row>
    <row r="381" spans="2:5" ht="15" customHeight="1" x14ac:dyDescent="0.25">
      <c r="B381" s="6">
        <f t="shared" si="5"/>
        <v>374</v>
      </c>
      <c r="C381" s="33" t="s">
        <v>2706</v>
      </c>
      <c r="D381" s="51">
        <v>179381827</v>
      </c>
      <c r="E381" s="37">
        <v>1200</v>
      </c>
    </row>
    <row r="382" spans="2:5" ht="15" customHeight="1" x14ac:dyDescent="0.25">
      <c r="B382" s="6">
        <f t="shared" si="5"/>
        <v>375</v>
      </c>
      <c r="C382" s="33" t="s">
        <v>2707</v>
      </c>
      <c r="D382" s="51">
        <v>305052559</v>
      </c>
      <c r="E382" s="37">
        <v>2000</v>
      </c>
    </row>
    <row r="383" spans="2:5" ht="15" customHeight="1" x14ac:dyDescent="0.25">
      <c r="B383" s="6">
        <f t="shared" si="5"/>
        <v>376</v>
      </c>
      <c r="C383" s="33" t="s">
        <v>2708</v>
      </c>
      <c r="D383" s="51">
        <v>304954695</v>
      </c>
      <c r="E383" s="37">
        <v>2000</v>
      </c>
    </row>
    <row r="384" spans="2:5" ht="15" customHeight="1" x14ac:dyDescent="0.25">
      <c r="B384" s="6">
        <f t="shared" si="5"/>
        <v>377</v>
      </c>
      <c r="C384" s="33" t="s">
        <v>2709</v>
      </c>
      <c r="D384" s="51">
        <v>163942739</v>
      </c>
      <c r="E384" s="37">
        <v>8000</v>
      </c>
    </row>
    <row r="385" spans="2:5" ht="15" customHeight="1" x14ac:dyDescent="0.25">
      <c r="B385" s="6">
        <f t="shared" si="5"/>
        <v>378</v>
      </c>
      <c r="C385" s="33" t="s">
        <v>2710</v>
      </c>
      <c r="D385" s="51">
        <v>304260169</v>
      </c>
      <c r="E385" s="37">
        <v>2000</v>
      </c>
    </row>
    <row r="386" spans="2:5" ht="15" customHeight="1" x14ac:dyDescent="0.25">
      <c r="B386" s="6">
        <f t="shared" si="5"/>
        <v>379</v>
      </c>
      <c r="C386" s="33" t="s">
        <v>2711</v>
      </c>
      <c r="D386" s="51">
        <v>301858777</v>
      </c>
      <c r="E386" s="37">
        <v>2000</v>
      </c>
    </row>
    <row r="387" spans="2:5" ht="15" customHeight="1" x14ac:dyDescent="0.25">
      <c r="B387" s="6">
        <f t="shared" si="5"/>
        <v>380</v>
      </c>
      <c r="C387" s="33" t="s">
        <v>2712</v>
      </c>
      <c r="D387" s="51">
        <v>304466404</v>
      </c>
      <c r="E387" s="37">
        <v>800</v>
      </c>
    </row>
    <row r="388" spans="2:5" ht="15" customHeight="1" x14ac:dyDescent="0.25">
      <c r="B388" s="6">
        <f t="shared" si="5"/>
        <v>381</v>
      </c>
      <c r="C388" s="33" t="s">
        <v>2713</v>
      </c>
      <c r="D388" s="51">
        <v>304341849</v>
      </c>
      <c r="E388" s="37">
        <v>4000</v>
      </c>
    </row>
    <row r="389" spans="2:5" ht="15" customHeight="1" x14ac:dyDescent="0.25">
      <c r="B389" s="6">
        <f t="shared" si="5"/>
        <v>382</v>
      </c>
      <c r="C389" s="33" t="s">
        <v>2714</v>
      </c>
      <c r="D389" s="51">
        <v>305571493</v>
      </c>
      <c r="E389" s="37">
        <v>1200</v>
      </c>
    </row>
    <row r="390" spans="2:5" ht="15" customHeight="1" x14ac:dyDescent="0.25">
      <c r="B390" s="6">
        <f t="shared" si="5"/>
        <v>383</v>
      </c>
      <c r="C390" s="33" t="s">
        <v>2715</v>
      </c>
      <c r="D390" s="51">
        <v>305505924</v>
      </c>
      <c r="E390" s="37">
        <v>2000</v>
      </c>
    </row>
    <row r="391" spans="2:5" ht="15" customHeight="1" x14ac:dyDescent="0.25">
      <c r="B391" s="6">
        <f t="shared" si="5"/>
        <v>384</v>
      </c>
      <c r="C391" s="33" t="s">
        <v>2716</v>
      </c>
      <c r="D391" s="51">
        <v>305493710</v>
      </c>
      <c r="E391" s="37">
        <v>2000</v>
      </c>
    </row>
    <row r="392" spans="2:5" ht="15" customHeight="1" x14ac:dyDescent="0.25">
      <c r="B392" s="6">
        <f t="shared" si="5"/>
        <v>385</v>
      </c>
      <c r="C392" s="33" t="s">
        <v>2717</v>
      </c>
      <c r="D392" s="51">
        <v>305219606</v>
      </c>
      <c r="E392" s="37">
        <v>800</v>
      </c>
    </row>
    <row r="393" spans="2:5" ht="15" customHeight="1" x14ac:dyDescent="0.25">
      <c r="B393" s="6">
        <f t="shared" si="5"/>
        <v>386</v>
      </c>
      <c r="C393" s="33" t="s">
        <v>2718</v>
      </c>
      <c r="D393" s="51">
        <v>300994589</v>
      </c>
      <c r="E393" s="37">
        <v>6000</v>
      </c>
    </row>
    <row r="394" spans="2:5" ht="15" customHeight="1" x14ac:dyDescent="0.25">
      <c r="B394" s="6">
        <f t="shared" ref="B394:B457" si="6">B393+1</f>
        <v>387</v>
      </c>
      <c r="C394" s="33" t="s">
        <v>2719</v>
      </c>
      <c r="D394" s="51">
        <v>304557918</v>
      </c>
      <c r="E394" s="37">
        <v>4000</v>
      </c>
    </row>
    <row r="395" spans="2:5" ht="15" customHeight="1" x14ac:dyDescent="0.25">
      <c r="B395" s="6">
        <f t="shared" si="6"/>
        <v>388</v>
      </c>
      <c r="C395" s="33" t="s">
        <v>2720</v>
      </c>
      <c r="D395" s="51">
        <v>305680845</v>
      </c>
      <c r="E395" s="37">
        <v>800</v>
      </c>
    </row>
    <row r="396" spans="2:5" ht="15" customHeight="1" x14ac:dyDescent="0.25">
      <c r="B396" s="6">
        <f t="shared" si="6"/>
        <v>389</v>
      </c>
      <c r="C396" s="33" t="s">
        <v>2721</v>
      </c>
      <c r="D396" s="51">
        <v>301833603</v>
      </c>
      <c r="E396" s="37">
        <v>4000</v>
      </c>
    </row>
    <row r="397" spans="2:5" ht="15" customHeight="1" x14ac:dyDescent="0.25">
      <c r="B397" s="6">
        <f t="shared" si="6"/>
        <v>390</v>
      </c>
      <c r="C397" s="33" t="s">
        <v>2722</v>
      </c>
      <c r="D397" s="51">
        <v>300025565</v>
      </c>
      <c r="E397" s="37">
        <v>1200</v>
      </c>
    </row>
    <row r="398" spans="2:5" ht="15" customHeight="1" x14ac:dyDescent="0.25">
      <c r="B398" s="6">
        <f t="shared" si="6"/>
        <v>391</v>
      </c>
      <c r="C398" s="33" t="s">
        <v>2723</v>
      </c>
      <c r="D398" s="51">
        <v>304500066</v>
      </c>
      <c r="E398" s="37">
        <v>1600</v>
      </c>
    </row>
    <row r="399" spans="2:5" ht="15" customHeight="1" x14ac:dyDescent="0.25">
      <c r="B399" s="6">
        <f t="shared" si="6"/>
        <v>392</v>
      </c>
      <c r="C399" s="33" t="s">
        <v>2724</v>
      </c>
      <c r="D399" s="51">
        <v>304315459</v>
      </c>
      <c r="E399" s="37">
        <v>1200</v>
      </c>
    </row>
    <row r="400" spans="2:5" ht="15" customHeight="1" x14ac:dyDescent="0.25">
      <c r="B400" s="6">
        <f t="shared" si="6"/>
        <v>393</v>
      </c>
      <c r="C400" s="33" t="s">
        <v>2725</v>
      </c>
      <c r="D400" s="51">
        <v>304784378</v>
      </c>
      <c r="E400" s="37">
        <v>4000</v>
      </c>
    </row>
    <row r="401" spans="2:5" ht="15" customHeight="1" x14ac:dyDescent="0.25">
      <c r="B401" s="6">
        <f t="shared" si="6"/>
        <v>394</v>
      </c>
      <c r="C401" s="33" t="s">
        <v>2726</v>
      </c>
      <c r="D401" s="51">
        <v>151256376</v>
      </c>
      <c r="E401" s="37">
        <v>10000</v>
      </c>
    </row>
    <row r="402" spans="2:5" ht="15" customHeight="1" x14ac:dyDescent="0.25">
      <c r="B402" s="6">
        <f t="shared" si="6"/>
        <v>395</v>
      </c>
      <c r="C402" s="33" t="s">
        <v>2727</v>
      </c>
      <c r="D402" s="51">
        <v>303307032</v>
      </c>
      <c r="E402" s="37">
        <v>8000</v>
      </c>
    </row>
    <row r="403" spans="2:5" ht="15" customHeight="1" x14ac:dyDescent="0.25">
      <c r="B403" s="6">
        <f t="shared" si="6"/>
        <v>396</v>
      </c>
      <c r="C403" s="33" t="s">
        <v>2728</v>
      </c>
      <c r="D403" s="51">
        <v>154129124</v>
      </c>
      <c r="E403" s="37">
        <v>2800</v>
      </c>
    </row>
    <row r="404" spans="2:5" ht="15" customHeight="1" x14ac:dyDescent="0.25">
      <c r="B404" s="6">
        <f t="shared" si="6"/>
        <v>397</v>
      </c>
      <c r="C404" s="33" t="s">
        <v>2729</v>
      </c>
      <c r="D404" s="51">
        <v>303329559</v>
      </c>
      <c r="E404" s="37">
        <v>2400</v>
      </c>
    </row>
    <row r="405" spans="2:5" ht="15" customHeight="1" x14ac:dyDescent="0.25">
      <c r="B405" s="6">
        <f t="shared" si="6"/>
        <v>398</v>
      </c>
      <c r="C405" s="33" t="s">
        <v>2730</v>
      </c>
      <c r="D405" s="51">
        <v>302414889</v>
      </c>
      <c r="E405" s="37">
        <v>4000</v>
      </c>
    </row>
    <row r="406" spans="2:5" ht="15" customHeight="1" x14ac:dyDescent="0.25">
      <c r="B406" s="6">
        <f t="shared" si="6"/>
        <v>399</v>
      </c>
      <c r="C406" s="33" t="s">
        <v>2731</v>
      </c>
      <c r="D406" s="51">
        <v>302301998</v>
      </c>
      <c r="E406" s="37">
        <v>1200</v>
      </c>
    </row>
    <row r="407" spans="2:5" ht="15" customHeight="1" x14ac:dyDescent="0.25">
      <c r="B407" s="6">
        <f t="shared" si="6"/>
        <v>400</v>
      </c>
      <c r="C407" s="33" t="s">
        <v>355</v>
      </c>
      <c r="D407" s="51">
        <v>302762080</v>
      </c>
      <c r="E407" s="37">
        <v>8000</v>
      </c>
    </row>
    <row r="408" spans="2:5" ht="15" customHeight="1" x14ac:dyDescent="0.25">
      <c r="B408" s="6">
        <f t="shared" si="6"/>
        <v>401</v>
      </c>
      <c r="C408" s="33" t="s">
        <v>2732</v>
      </c>
      <c r="D408" s="51">
        <v>305559053</v>
      </c>
      <c r="E408" s="37">
        <v>4000</v>
      </c>
    </row>
    <row r="409" spans="2:5" ht="15" customHeight="1" x14ac:dyDescent="0.25">
      <c r="B409" s="6">
        <f t="shared" si="6"/>
        <v>402</v>
      </c>
      <c r="C409" s="33" t="s">
        <v>2733</v>
      </c>
      <c r="D409" s="51">
        <v>302908425</v>
      </c>
      <c r="E409" s="37">
        <v>10000</v>
      </c>
    </row>
    <row r="410" spans="2:5" ht="15" customHeight="1" x14ac:dyDescent="0.25">
      <c r="B410" s="6">
        <f t="shared" si="6"/>
        <v>403</v>
      </c>
      <c r="C410" s="33" t="s">
        <v>2734</v>
      </c>
      <c r="D410" s="51">
        <v>304742393</v>
      </c>
      <c r="E410" s="37">
        <v>1140</v>
      </c>
    </row>
    <row r="411" spans="2:5" ht="15" customHeight="1" x14ac:dyDescent="0.25">
      <c r="B411" s="6">
        <f t="shared" si="6"/>
        <v>404</v>
      </c>
      <c r="C411" s="33" t="s">
        <v>530</v>
      </c>
      <c r="D411" s="51">
        <v>303204833</v>
      </c>
      <c r="E411" s="37">
        <v>10000</v>
      </c>
    </row>
    <row r="412" spans="2:5" ht="15" customHeight="1" x14ac:dyDescent="0.25">
      <c r="B412" s="6">
        <f t="shared" si="6"/>
        <v>405</v>
      </c>
      <c r="C412" s="33" t="s">
        <v>2735</v>
      </c>
      <c r="D412" s="51">
        <v>305642321</v>
      </c>
      <c r="E412" s="37">
        <v>975</v>
      </c>
    </row>
    <row r="413" spans="2:5" ht="15" customHeight="1" x14ac:dyDescent="0.25">
      <c r="B413" s="6">
        <f t="shared" si="6"/>
        <v>406</v>
      </c>
      <c r="C413" s="33" t="s">
        <v>2736</v>
      </c>
      <c r="D413" s="51">
        <v>303299639</v>
      </c>
      <c r="E413" s="37">
        <v>6000</v>
      </c>
    </row>
    <row r="414" spans="2:5" ht="15" customHeight="1" x14ac:dyDescent="0.25">
      <c r="B414" s="6">
        <f t="shared" si="6"/>
        <v>407</v>
      </c>
      <c r="C414" s="33" t="s">
        <v>2737</v>
      </c>
      <c r="D414" s="51">
        <v>305699945</v>
      </c>
      <c r="E414" s="37">
        <v>380</v>
      </c>
    </row>
    <row r="415" spans="2:5" ht="15" customHeight="1" x14ac:dyDescent="0.25">
      <c r="B415" s="6">
        <f t="shared" si="6"/>
        <v>408</v>
      </c>
      <c r="C415" s="33" t="s">
        <v>2738</v>
      </c>
      <c r="D415" s="51">
        <v>305014957</v>
      </c>
      <c r="E415" s="37">
        <v>2000</v>
      </c>
    </row>
    <row r="416" spans="2:5" ht="15" customHeight="1" x14ac:dyDescent="0.25">
      <c r="B416" s="6">
        <f t="shared" si="6"/>
        <v>409</v>
      </c>
      <c r="C416" s="33" t="s">
        <v>2739</v>
      </c>
      <c r="D416" s="51">
        <v>304453218</v>
      </c>
      <c r="E416" s="37">
        <v>6000</v>
      </c>
    </row>
    <row r="417" spans="2:5" ht="15" customHeight="1" x14ac:dyDescent="0.25">
      <c r="B417" s="6">
        <f t="shared" si="6"/>
        <v>410</v>
      </c>
      <c r="C417" s="33" t="s">
        <v>2740</v>
      </c>
      <c r="D417" s="51">
        <v>304882986</v>
      </c>
      <c r="E417" s="37">
        <v>4000</v>
      </c>
    </row>
    <row r="418" spans="2:5" ht="15" customHeight="1" x14ac:dyDescent="0.25">
      <c r="B418" s="6">
        <f t="shared" si="6"/>
        <v>411</v>
      </c>
      <c r="C418" s="33" t="s">
        <v>2741</v>
      </c>
      <c r="D418" s="51">
        <v>304466151</v>
      </c>
      <c r="E418" s="37">
        <v>4000</v>
      </c>
    </row>
    <row r="419" spans="2:5" ht="15" customHeight="1" x14ac:dyDescent="0.25">
      <c r="B419" s="6">
        <f t="shared" si="6"/>
        <v>412</v>
      </c>
      <c r="C419" s="33" t="s">
        <v>2742</v>
      </c>
      <c r="D419" s="51">
        <v>303078092</v>
      </c>
      <c r="E419" s="37">
        <v>4000</v>
      </c>
    </row>
    <row r="420" spans="2:5" ht="15" customHeight="1" x14ac:dyDescent="0.25">
      <c r="B420" s="6">
        <f t="shared" si="6"/>
        <v>413</v>
      </c>
      <c r="C420" s="33" t="s">
        <v>1256</v>
      </c>
      <c r="D420" s="51">
        <v>305545025</v>
      </c>
      <c r="E420" s="37">
        <v>4000</v>
      </c>
    </row>
    <row r="421" spans="2:5" ht="15" customHeight="1" x14ac:dyDescent="0.25">
      <c r="B421" s="6">
        <f t="shared" si="6"/>
        <v>414</v>
      </c>
      <c r="C421" s="33" t="s">
        <v>2743</v>
      </c>
      <c r="D421" s="51">
        <v>303537389</v>
      </c>
      <c r="E421" s="37">
        <v>2000</v>
      </c>
    </row>
    <row r="422" spans="2:5" ht="15" customHeight="1" x14ac:dyDescent="0.25">
      <c r="B422" s="6">
        <f t="shared" si="6"/>
        <v>415</v>
      </c>
      <c r="C422" s="33" t="s">
        <v>2744</v>
      </c>
      <c r="D422" s="51">
        <v>303224978</v>
      </c>
      <c r="E422" s="37">
        <v>4000</v>
      </c>
    </row>
    <row r="423" spans="2:5" ht="15" customHeight="1" x14ac:dyDescent="0.25">
      <c r="B423" s="6">
        <f t="shared" si="6"/>
        <v>416</v>
      </c>
      <c r="C423" s="33" t="s">
        <v>2745</v>
      </c>
      <c r="D423" s="51">
        <v>301992534</v>
      </c>
      <c r="E423" s="37">
        <v>10000</v>
      </c>
    </row>
    <row r="424" spans="2:5" ht="15" customHeight="1" x14ac:dyDescent="0.25">
      <c r="B424" s="6">
        <f t="shared" si="6"/>
        <v>417</v>
      </c>
      <c r="C424" s="33" t="s">
        <v>2746</v>
      </c>
      <c r="D424" s="51">
        <v>302587115</v>
      </c>
      <c r="E424" s="37">
        <v>2000</v>
      </c>
    </row>
    <row r="425" spans="2:5" ht="15" customHeight="1" x14ac:dyDescent="0.25">
      <c r="B425" s="6">
        <f t="shared" si="6"/>
        <v>418</v>
      </c>
      <c r="C425" s="33" t="s">
        <v>2747</v>
      </c>
      <c r="D425" s="51">
        <v>159876621</v>
      </c>
      <c r="E425" s="37">
        <v>2000</v>
      </c>
    </row>
    <row r="426" spans="2:5" ht="15" customHeight="1" x14ac:dyDescent="0.25">
      <c r="B426" s="6">
        <f t="shared" si="6"/>
        <v>419</v>
      </c>
      <c r="C426" s="33" t="s">
        <v>2748</v>
      </c>
      <c r="D426" s="51">
        <v>302675469</v>
      </c>
      <c r="E426" s="37">
        <v>10000</v>
      </c>
    </row>
    <row r="427" spans="2:5" ht="15" customHeight="1" x14ac:dyDescent="0.25">
      <c r="B427" s="6">
        <f t="shared" si="6"/>
        <v>420</v>
      </c>
      <c r="C427" s="33" t="s">
        <v>2749</v>
      </c>
      <c r="D427" s="51">
        <v>134043365</v>
      </c>
      <c r="E427" s="37">
        <v>6000</v>
      </c>
    </row>
    <row r="428" spans="2:5" ht="15" customHeight="1" x14ac:dyDescent="0.25">
      <c r="B428" s="6">
        <f t="shared" si="6"/>
        <v>421</v>
      </c>
      <c r="C428" s="33" t="s">
        <v>2750</v>
      </c>
      <c r="D428" s="51">
        <v>303428888</v>
      </c>
      <c r="E428" s="37">
        <v>2000</v>
      </c>
    </row>
    <row r="429" spans="2:5" ht="15" customHeight="1" x14ac:dyDescent="0.25">
      <c r="B429" s="6">
        <f t="shared" si="6"/>
        <v>422</v>
      </c>
      <c r="C429" s="33" t="s">
        <v>2751</v>
      </c>
      <c r="D429" s="51">
        <v>304813844</v>
      </c>
      <c r="E429" s="37">
        <v>2000</v>
      </c>
    </row>
    <row r="430" spans="2:5" ht="15" customHeight="1" x14ac:dyDescent="0.25">
      <c r="B430" s="6">
        <f t="shared" si="6"/>
        <v>423</v>
      </c>
      <c r="C430" s="33" t="s">
        <v>2752</v>
      </c>
      <c r="D430" s="51">
        <v>302550234</v>
      </c>
      <c r="E430" s="37">
        <v>10000</v>
      </c>
    </row>
    <row r="431" spans="2:5" ht="15" customHeight="1" x14ac:dyDescent="0.25">
      <c r="B431" s="6">
        <f t="shared" si="6"/>
        <v>424</v>
      </c>
      <c r="C431" s="33" t="s">
        <v>2753</v>
      </c>
      <c r="D431" s="51">
        <v>304558564</v>
      </c>
      <c r="E431" s="37">
        <v>8000</v>
      </c>
    </row>
    <row r="432" spans="2:5" ht="15" customHeight="1" x14ac:dyDescent="0.25">
      <c r="B432" s="6">
        <f t="shared" si="6"/>
        <v>425</v>
      </c>
      <c r="C432" s="33" t="s">
        <v>2754</v>
      </c>
      <c r="D432" s="51">
        <v>304954460</v>
      </c>
      <c r="E432" s="37">
        <v>6000</v>
      </c>
    </row>
    <row r="433" spans="2:5" ht="15" customHeight="1" x14ac:dyDescent="0.25">
      <c r="B433" s="6">
        <f t="shared" si="6"/>
        <v>426</v>
      </c>
      <c r="C433" s="33" t="s">
        <v>2577</v>
      </c>
      <c r="D433" s="51">
        <v>304895663</v>
      </c>
      <c r="E433" s="37">
        <v>6000</v>
      </c>
    </row>
    <row r="434" spans="2:5" ht="15" customHeight="1" x14ac:dyDescent="0.25">
      <c r="B434" s="6">
        <f t="shared" si="6"/>
        <v>427</v>
      </c>
      <c r="C434" s="33" t="s">
        <v>2755</v>
      </c>
      <c r="D434" s="51">
        <v>305270465</v>
      </c>
      <c r="E434" s="37">
        <v>10000</v>
      </c>
    </row>
    <row r="435" spans="2:5" ht="15" customHeight="1" x14ac:dyDescent="0.25">
      <c r="B435" s="6">
        <f t="shared" si="6"/>
        <v>428</v>
      </c>
      <c r="C435" s="33" t="s">
        <v>2756</v>
      </c>
      <c r="D435" s="51">
        <v>304517813</v>
      </c>
      <c r="E435" s="37">
        <v>4000</v>
      </c>
    </row>
    <row r="436" spans="2:5" ht="15" customHeight="1" x14ac:dyDescent="0.25">
      <c r="B436" s="6">
        <f t="shared" si="6"/>
        <v>429</v>
      </c>
      <c r="C436" s="33" t="s">
        <v>2756</v>
      </c>
      <c r="D436" s="51">
        <v>304517813</v>
      </c>
      <c r="E436" s="37">
        <v>8000</v>
      </c>
    </row>
    <row r="437" spans="2:5" ht="15" customHeight="1" x14ac:dyDescent="0.25">
      <c r="B437" s="6">
        <f t="shared" si="6"/>
        <v>430</v>
      </c>
      <c r="C437" s="33" t="s">
        <v>2757</v>
      </c>
      <c r="D437" s="51">
        <v>301295663</v>
      </c>
      <c r="E437" s="37">
        <v>4000</v>
      </c>
    </row>
    <row r="438" spans="2:5" ht="15" customHeight="1" x14ac:dyDescent="0.25">
      <c r="B438" s="6">
        <f t="shared" si="6"/>
        <v>431</v>
      </c>
      <c r="C438" s="33" t="s">
        <v>782</v>
      </c>
      <c r="D438" s="51">
        <v>305208912</v>
      </c>
      <c r="E438" s="37">
        <v>4000</v>
      </c>
    </row>
    <row r="439" spans="2:5" ht="15" customHeight="1" x14ac:dyDescent="0.25">
      <c r="B439" s="6">
        <f t="shared" si="6"/>
        <v>432</v>
      </c>
      <c r="C439" s="33" t="s">
        <v>2758</v>
      </c>
      <c r="D439" s="51">
        <v>304711953</v>
      </c>
      <c r="E439" s="37">
        <v>230</v>
      </c>
    </row>
    <row r="440" spans="2:5" ht="15" customHeight="1" x14ac:dyDescent="0.25">
      <c r="B440" s="6">
        <f t="shared" si="6"/>
        <v>433</v>
      </c>
      <c r="C440" s="33" t="s">
        <v>2759</v>
      </c>
      <c r="D440" s="51">
        <v>303301353</v>
      </c>
      <c r="E440" s="37">
        <v>10000</v>
      </c>
    </row>
    <row r="441" spans="2:5" ht="15" customHeight="1" x14ac:dyDescent="0.25">
      <c r="B441" s="6">
        <f t="shared" si="6"/>
        <v>434</v>
      </c>
      <c r="C441" s="33" t="s">
        <v>2760</v>
      </c>
      <c r="D441" s="51">
        <v>304002471</v>
      </c>
      <c r="E441" s="37">
        <v>1200</v>
      </c>
    </row>
    <row r="442" spans="2:5" ht="15" customHeight="1" x14ac:dyDescent="0.25">
      <c r="B442" s="6">
        <f t="shared" si="6"/>
        <v>435</v>
      </c>
      <c r="C442" s="33" t="s">
        <v>2761</v>
      </c>
      <c r="D442" s="51">
        <v>302485758</v>
      </c>
      <c r="E442" s="37">
        <v>8000</v>
      </c>
    </row>
    <row r="443" spans="2:5" ht="15" customHeight="1" x14ac:dyDescent="0.25">
      <c r="B443" s="6">
        <f t="shared" si="6"/>
        <v>436</v>
      </c>
      <c r="C443" s="33" t="s">
        <v>2762</v>
      </c>
      <c r="D443" s="51">
        <v>305094661</v>
      </c>
      <c r="E443" s="37">
        <v>8000</v>
      </c>
    </row>
    <row r="444" spans="2:5" ht="15" customHeight="1" x14ac:dyDescent="0.25">
      <c r="B444" s="6">
        <f t="shared" si="6"/>
        <v>437</v>
      </c>
      <c r="C444" s="33" t="s">
        <v>2763</v>
      </c>
      <c r="D444" s="51">
        <v>304536450</v>
      </c>
      <c r="E444" s="37">
        <v>6000</v>
      </c>
    </row>
    <row r="445" spans="2:5" ht="15" customHeight="1" x14ac:dyDescent="0.25">
      <c r="B445" s="6">
        <f t="shared" si="6"/>
        <v>438</v>
      </c>
      <c r="C445" s="33" t="s">
        <v>347</v>
      </c>
      <c r="D445" s="51">
        <v>304408582</v>
      </c>
      <c r="E445" s="37">
        <v>10000</v>
      </c>
    </row>
    <row r="446" spans="2:5" ht="15" customHeight="1" x14ac:dyDescent="0.25">
      <c r="B446" s="6">
        <f t="shared" si="6"/>
        <v>439</v>
      </c>
      <c r="C446" s="33" t="s">
        <v>2764</v>
      </c>
      <c r="D446" s="51">
        <v>302897103</v>
      </c>
      <c r="E446" s="37">
        <v>3200</v>
      </c>
    </row>
    <row r="447" spans="2:5" ht="15" customHeight="1" x14ac:dyDescent="0.25">
      <c r="B447" s="6">
        <f t="shared" si="6"/>
        <v>440</v>
      </c>
      <c r="C447" s="33" t="s">
        <v>2765</v>
      </c>
      <c r="D447" s="51">
        <v>305674301</v>
      </c>
      <c r="E447" s="37">
        <v>10000</v>
      </c>
    </row>
    <row r="448" spans="2:5" ht="15" customHeight="1" x14ac:dyDescent="0.25">
      <c r="B448" s="6">
        <f t="shared" si="6"/>
        <v>441</v>
      </c>
      <c r="C448" s="33" t="s">
        <v>2766</v>
      </c>
      <c r="D448" s="51">
        <v>305577126</v>
      </c>
      <c r="E448" s="37">
        <v>4000</v>
      </c>
    </row>
    <row r="449" spans="2:5" ht="15" customHeight="1" x14ac:dyDescent="0.25">
      <c r="B449" s="6">
        <f t="shared" si="6"/>
        <v>442</v>
      </c>
      <c r="C449" s="33" t="s">
        <v>2645</v>
      </c>
      <c r="D449" s="51">
        <v>303485871</v>
      </c>
      <c r="E449" s="37">
        <v>1525</v>
      </c>
    </row>
    <row r="450" spans="2:5" ht="15" customHeight="1" x14ac:dyDescent="0.25">
      <c r="B450" s="6">
        <f t="shared" si="6"/>
        <v>443</v>
      </c>
      <c r="C450" s="33" t="s">
        <v>2767</v>
      </c>
      <c r="D450" s="51">
        <v>304705021</v>
      </c>
      <c r="E450" s="37">
        <v>1000</v>
      </c>
    </row>
    <row r="451" spans="2:5" ht="15" customHeight="1" x14ac:dyDescent="0.25">
      <c r="B451" s="6">
        <f t="shared" si="6"/>
        <v>444</v>
      </c>
      <c r="C451" s="33" t="s">
        <v>2768</v>
      </c>
      <c r="D451" s="51">
        <v>302636313</v>
      </c>
      <c r="E451" s="37">
        <v>4000</v>
      </c>
    </row>
    <row r="452" spans="2:5" ht="15" customHeight="1" x14ac:dyDescent="0.25">
      <c r="B452" s="6">
        <f t="shared" si="6"/>
        <v>445</v>
      </c>
      <c r="C452" s="33" t="s">
        <v>2769</v>
      </c>
      <c r="D452" s="51">
        <v>305119043</v>
      </c>
      <c r="E452" s="37">
        <v>10000</v>
      </c>
    </row>
    <row r="453" spans="2:5" ht="15" customHeight="1" x14ac:dyDescent="0.25">
      <c r="B453" s="6">
        <f t="shared" si="6"/>
        <v>446</v>
      </c>
      <c r="C453" s="33" t="s">
        <v>1643</v>
      </c>
      <c r="D453" s="51">
        <v>305282019</v>
      </c>
      <c r="E453" s="37">
        <v>4000</v>
      </c>
    </row>
    <row r="454" spans="2:5" ht="15" customHeight="1" x14ac:dyDescent="0.25">
      <c r="B454" s="6">
        <f t="shared" si="6"/>
        <v>447</v>
      </c>
      <c r="C454" s="33" t="s">
        <v>2770</v>
      </c>
      <c r="D454" s="51">
        <v>302684190</v>
      </c>
      <c r="E454" s="37">
        <v>10000</v>
      </c>
    </row>
    <row r="455" spans="2:5" ht="15" customHeight="1" x14ac:dyDescent="0.25">
      <c r="B455" s="6">
        <f t="shared" si="6"/>
        <v>448</v>
      </c>
      <c r="C455" s="33" t="s">
        <v>2771</v>
      </c>
      <c r="D455" s="51">
        <v>305636628</v>
      </c>
      <c r="E455" s="37">
        <v>4000</v>
      </c>
    </row>
    <row r="456" spans="2:5" ht="15" customHeight="1" x14ac:dyDescent="0.25">
      <c r="B456" s="6">
        <f t="shared" si="6"/>
        <v>449</v>
      </c>
      <c r="C456" s="33" t="s">
        <v>2772</v>
      </c>
      <c r="D456" s="51">
        <v>166091457</v>
      </c>
      <c r="E456" s="37">
        <v>2000</v>
      </c>
    </row>
    <row r="457" spans="2:5" ht="15" customHeight="1" x14ac:dyDescent="0.25">
      <c r="B457" s="6">
        <f t="shared" si="6"/>
        <v>450</v>
      </c>
      <c r="C457" s="33" t="s">
        <v>209</v>
      </c>
      <c r="D457" s="51">
        <v>304929980</v>
      </c>
      <c r="E457" s="37">
        <v>4000</v>
      </c>
    </row>
    <row r="458" spans="2:5" ht="15" customHeight="1" x14ac:dyDescent="0.25">
      <c r="B458" s="6">
        <f t="shared" ref="B458:B470" si="7">B457+1</f>
        <v>451</v>
      </c>
      <c r="C458" s="33" t="s">
        <v>2773</v>
      </c>
      <c r="D458" s="51">
        <v>304723934</v>
      </c>
      <c r="E458" s="37">
        <v>4000</v>
      </c>
    </row>
    <row r="459" spans="2:5" ht="15" customHeight="1" x14ac:dyDescent="0.25">
      <c r="B459" s="6">
        <f t="shared" si="7"/>
        <v>452</v>
      </c>
      <c r="C459" s="33" t="s">
        <v>2774</v>
      </c>
      <c r="D459" s="51">
        <v>163347969</v>
      </c>
      <c r="E459" s="37">
        <v>10000</v>
      </c>
    </row>
    <row r="460" spans="2:5" ht="15" customHeight="1" x14ac:dyDescent="0.25">
      <c r="B460" s="6">
        <f t="shared" si="7"/>
        <v>453</v>
      </c>
      <c r="C460" s="33" t="s">
        <v>1162</v>
      </c>
      <c r="D460" s="51">
        <v>304956529</v>
      </c>
      <c r="E460" s="37">
        <v>3200</v>
      </c>
    </row>
    <row r="461" spans="2:5" ht="15" customHeight="1" x14ac:dyDescent="0.25">
      <c r="B461" s="6">
        <f t="shared" si="7"/>
        <v>454</v>
      </c>
      <c r="C461" s="33" t="s">
        <v>2775</v>
      </c>
      <c r="D461" s="51">
        <v>305543476</v>
      </c>
      <c r="E461" s="37">
        <v>800</v>
      </c>
    </row>
    <row r="462" spans="2:5" ht="15" customHeight="1" x14ac:dyDescent="0.25">
      <c r="B462" s="6">
        <f t="shared" si="7"/>
        <v>455</v>
      </c>
      <c r="C462" s="33" t="s">
        <v>2776</v>
      </c>
      <c r="D462" s="51">
        <v>303345307</v>
      </c>
      <c r="E462" s="37">
        <v>2000</v>
      </c>
    </row>
    <row r="463" spans="2:5" ht="15" customHeight="1" x14ac:dyDescent="0.25">
      <c r="B463" s="6">
        <f t="shared" si="7"/>
        <v>456</v>
      </c>
      <c r="C463" s="33" t="s">
        <v>2777</v>
      </c>
      <c r="D463" s="51">
        <v>305464826</v>
      </c>
      <c r="E463" s="37">
        <v>2000</v>
      </c>
    </row>
    <row r="464" spans="2:5" ht="15" customHeight="1" x14ac:dyDescent="0.25">
      <c r="B464" s="6">
        <f t="shared" si="7"/>
        <v>457</v>
      </c>
      <c r="C464" s="33" t="s">
        <v>2778</v>
      </c>
      <c r="D464" s="51">
        <v>305231811</v>
      </c>
      <c r="E464" s="37">
        <v>1600</v>
      </c>
    </row>
    <row r="465" spans="2:5" ht="15" customHeight="1" x14ac:dyDescent="0.25">
      <c r="B465" s="6">
        <f t="shared" si="7"/>
        <v>458</v>
      </c>
      <c r="C465" s="33" t="s">
        <v>2656</v>
      </c>
      <c r="D465" s="51">
        <v>140913059</v>
      </c>
      <c r="E465" s="37">
        <v>4000</v>
      </c>
    </row>
    <row r="466" spans="2:5" ht="15" customHeight="1" x14ac:dyDescent="0.25">
      <c r="B466" s="6">
        <f t="shared" si="7"/>
        <v>459</v>
      </c>
      <c r="C466" s="33" t="s">
        <v>2584</v>
      </c>
      <c r="D466" s="51">
        <v>303982357</v>
      </c>
      <c r="E466" s="37">
        <v>10000</v>
      </c>
    </row>
    <row r="467" spans="2:5" ht="15" customHeight="1" x14ac:dyDescent="0.25">
      <c r="B467" s="6">
        <f t="shared" si="7"/>
        <v>460</v>
      </c>
      <c r="C467" s="33" t="s">
        <v>491</v>
      </c>
      <c r="D467" s="51" t="s">
        <v>1401</v>
      </c>
      <c r="E467" s="37">
        <v>4000</v>
      </c>
    </row>
    <row r="468" spans="2:5" ht="15" customHeight="1" x14ac:dyDescent="0.25">
      <c r="B468" s="6">
        <f t="shared" si="7"/>
        <v>461</v>
      </c>
      <c r="C468" s="33" t="s">
        <v>2779</v>
      </c>
      <c r="D468" s="51">
        <v>305181486</v>
      </c>
      <c r="E468" s="37">
        <v>8000</v>
      </c>
    </row>
    <row r="469" spans="2:5" ht="15" customHeight="1" x14ac:dyDescent="0.25">
      <c r="B469" s="6">
        <f t="shared" si="7"/>
        <v>462</v>
      </c>
      <c r="C469" s="33" t="s">
        <v>2586</v>
      </c>
      <c r="D469" s="51">
        <v>304909732</v>
      </c>
      <c r="E469" s="37">
        <v>4000</v>
      </c>
    </row>
    <row r="470" spans="2:5" ht="15" customHeight="1" x14ac:dyDescent="0.25">
      <c r="B470" s="6">
        <f t="shared" si="7"/>
        <v>463</v>
      </c>
      <c r="C470" s="33" t="s">
        <v>2780</v>
      </c>
      <c r="D470" s="51">
        <v>302484243</v>
      </c>
      <c r="E470" s="37">
        <v>10000</v>
      </c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089B62-4998-4FD3-BF8C-5D878C0D702B}">
  <dimension ref="B2:E66"/>
  <sheetViews>
    <sheetView topLeftCell="A34" workbookViewId="0">
      <selection activeCell="C4" sqref="C4"/>
    </sheetView>
  </sheetViews>
  <sheetFormatPr defaultColWidth="8.77734375" defaultRowHeight="15" customHeight="1" x14ac:dyDescent="0.25"/>
  <cols>
    <col min="1" max="1" width="4.33203125" style="1" customWidth="1"/>
    <col min="2" max="2" width="5" style="1" customWidth="1"/>
    <col min="3" max="3" width="42.5546875" style="1" customWidth="1"/>
    <col min="4" max="4" width="15.5546875" style="9" customWidth="1"/>
    <col min="5" max="5" width="23.21875" style="38" customWidth="1"/>
    <col min="6" max="16384" width="8.77734375" style="1"/>
  </cols>
  <sheetData>
    <row r="2" spans="2:5" ht="15" customHeight="1" x14ac:dyDescent="0.25">
      <c r="C2" s="42" t="s">
        <v>5</v>
      </c>
    </row>
    <row r="3" spans="2:5" ht="27" customHeight="1" x14ac:dyDescent="0.25">
      <c r="C3" s="56" t="s">
        <v>67</v>
      </c>
      <c r="D3" s="56"/>
      <c r="E3" s="56"/>
    </row>
    <row r="4" spans="2:5" ht="15" customHeight="1" x14ac:dyDescent="0.25">
      <c r="C4" s="42" t="s">
        <v>2269</v>
      </c>
      <c r="D4" s="3"/>
      <c r="E4" s="39"/>
    </row>
    <row r="5" spans="2:5" ht="15" customHeight="1" x14ac:dyDescent="0.25">
      <c r="C5" s="4" t="s">
        <v>200</v>
      </c>
      <c r="D5" s="3"/>
      <c r="E5" s="39"/>
    </row>
    <row r="7" spans="2:5" ht="42" customHeight="1" x14ac:dyDescent="0.25">
      <c r="B7" s="5" t="s">
        <v>1</v>
      </c>
      <c r="C7" s="5" t="s">
        <v>0</v>
      </c>
      <c r="D7" s="5" t="s">
        <v>4</v>
      </c>
      <c r="E7" s="24" t="s">
        <v>2170</v>
      </c>
    </row>
    <row r="8" spans="2:5" ht="15" customHeight="1" x14ac:dyDescent="0.25">
      <c r="B8" s="6">
        <v>1</v>
      </c>
      <c r="C8" s="7" t="s">
        <v>2001</v>
      </c>
      <c r="D8" s="6">
        <v>149928742</v>
      </c>
      <c r="E8" s="40">
        <v>13500</v>
      </c>
    </row>
    <row r="9" spans="2:5" ht="15" customHeight="1" x14ac:dyDescent="0.25">
      <c r="B9" s="6">
        <f>B8+1</f>
        <v>2</v>
      </c>
      <c r="C9" s="7" t="s">
        <v>2781</v>
      </c>
      <c r="D9" s="6">
        <v>302248200</v>
      </c>
      <c r="E9" s="40">
        <v>90000</v>
      </c>
    </row>
    <row r="10" spans="2:5" ht="15" customHeight="1" x14ac:dyDescent="0.25">
      <c r="B10" s="6">
        <f t="shared" ref="B10:B66" si="0">B9+1</f>
        <v>3</v>
      </c>
      <c r="C10" s="7" t="s">
        <v>1036</v>
      </c>
      <c r="D10" s="6">
        <v>304751175</v>
      </c>
      <c r="E10" s="40">
        <v>14545.8</v>
      </c>
    </row>
    <row r="11" spans="2:5" ht="15" customHeight="1" x14ac:dyDescent="0.25">
      <c r="B11" s="6">
        <f t="shared" si="0"/>
        <v>4</v>
      </c>
      <c r="C11" s="8" t="s">
        <v>1031</v>
      </c>
      <c r="D11" s="6">
        <v>124552684</v>
      </c>
      <c r="E11" s="40">
        <v>202500</v>
      </c>
    </row>
    <row r="12" spans="2:5" ht="15" customHeight="1" x14ac:dyDescent="0.25">
      <c r="B12" s="6">
        <f t="shared" si="0"/>
        <v>5</v>
      </c>
      <c r="C12" s="8" t="s">
        <v>1998</v>
      </c>
      <c r="D12" s="6">
        <v>148135788</v>
      </c>
      <c r="E12" s="40">
        <v>9450</v>
      </c>
    </row>
    <row r="13" spans="2:5" ht="15" customHeight="1" x14ac:dyDescent="0.25">
      <c r="B13" s="6">
        <f t="shared" si="0"/>
        <v>6</v>
      </c>
      <c r="C13" s="7" t="s">
        <v>1470</v>
      </c>
      <c r="D13" s="6">
        <v>301824682</v>
      </c>
      <c r="E13" s="40">
        <v>283500</v>
      </c>
    </row>
    <row r="14" spans="2:5" ht="15" customHeight="1" x14ac:dyDescent="0.25">
      <c r="B14" s="6">
        <f t="shared" si="0"/>
        <v>7</v>
      </c>
      <c r="C14" s="7" t="s">
        <v>2000</v>
      </c>
      <c r="D14" s="6">
        <v>304461453</v>
      </c>
      <c r="E14" s="40">
        <v>45000</v>
      </c>
    </row>
    <row r="15" spans="2:5" ht="15" customHeight="1" x14ac:dyDescent="0.25">
      <c r="B15" s="6">
        <f t="shared" si="0"/>
        <v>8</v>
      </c>
      <c r="C15" s="7" t="s">
        <v>1075</v>
      </c>
      <c r="D15" s="6">
        <v>305076624</v>
      </c>
      <c r="E15" s="40">
        <v>36225</v>
      </c>
    </row>
    <row r="16" spans="2:5" ht="15" customHeight="1" x14ac:dyDescent="0.25">
      <c r="B16" s="6">
        <f t="shared" si="0"/>
        <v>9</v>
      </c>
      <c r="C16" s="7" t="s">
        <v>1466</v>
      </c>
      <c r="D16" s="6">
        <v>300570487</v>
      </c>
      <c r="E16" s="40">
        <v>370800</v>
      </c>
    </row>
    <row r="17" spans="2:5" ht="15" customHeight="1" x14ac:dyDescent="0.25">
      <c r="B17" s="6">
        <f t="shared" si="0"/>
        <v>10</v>
      </c>
      <c r="C17" s="7" t="s">
        <v>2782</v>
      </c>
      <c r="D17" s="6">
        <v>304294762</v>
      </c>
      <c r="E17" s="40">
        <v>45000</v>
      </c>
    </row>
    <row r="18" spans="2:5" ht="15" customHeight="1" x14ac:dyDescent="0.25">
      <c r="B18" s="6">
        <f t="shared" si="0"/>
        <v>11</v>
      </c>
      <c r="C18" s="7" t="s">
        <v>2783</v>
      </c>
      <c r="D18" s="6">
        <v>302245542</v>
      </c>
      <c r="E18" s="41">
        <v>90000</v>
      </c>
    </row>
    <row r="19" spans="2:5" ht="15" customHeight="1" x14ac:dyDescent="0.25">
      <c r="B19" s="6">
        <f t="shared" si="0"/>
        <v>12</v>
      </c>
      <c r="C19" s="7" t="s">
        <v>1999</v>
      </c>
      <c r="D19" s="6">
        <v>210507420</v>
      </c>
      <c r="E19" s="41">
        <v>13500</v>
      </c>
    </row>
    <row r="20" spans="2:5" ht="15" customHeight="1" x14ac:dyDescent="0.25">
      <c r="B20" s="6">
        <f t="shared" si="0"/>
        <v>13</v>
      </c>
      <c r="C20" s="7" t="s">
        <v>2784</v>
      </c>
      <c r="D20" s="6">
        <v>147483343</v>
      </c>
      <c r="E20" s="41">
        <v>135000</v>
      </c>
    </row>
    <row r="21" spans="2:5" ht="15" customHeight="1" x14ac:dyDescent="0.25">
      <c r="B21" s="6">
        <f t="shared" si="0"/>
        <v>14</v>
      </c>
      <c r="C21" s="7" t="s">
        <v>2785</v>
      </c>
      <c r="D21" s="6">
        <v>300124054</v>
      </c>
      <c r="E21" s="41">
        <v>409500</v>
      </c>
    </row>
    <row r="22" spans="2:5" ht="15" customHeight="1" x14ac:dyDescent="0.25">
      <c r="B22" s="6">
        <f t="shared" si="0"/>
        <v>15</v>
      </c>
      <c r="C22" s="7" t="s">
        <v>2786</v>
      </c>
      <c r="D22" s="6">
        <v>145387321</v>
      </c>
      <c r="E22" s="41">
        <v>76500</v>
      </c>
    </row>
    <row r="23" spans="2:5" ht="15" customHeight="1" x14ac:dyDescent="0.25">
      <c r="B23" s="6">
        <f t="shared" si="0"/>
        <v>16</v>
      </c>
      <c r="C23" s="7" t="s">
        <v>2004</v>
      </c>
      <c r="D23" s="6">
        <v>141587495</v>
      </c>
      <c r="E23" s="41">
        <v>1620000</v>
      </c>
    </row>
    <row r="24" spans="2:5" ht="15" customHeight="1" x14ac:dyDescent="0.25">
      <c r="B24" s="6">
        <f t="shared" si="0"/>
        <v>17</v>
      </c>
      <c r="C24" s="7" t="s">
        <v>2787</v>
      </c>
      <c r="D24" s="6">
        <v>168934269</v>
      </c>
      <c r="E24" s="41">
        <v>11250</v>
      </c>
    </row>
    <row r="25" spans="2:5" ht="15" customHeight="1" x14ac:dyDescent="0.25">
      <c r="B25" s="6">
        <f t="shared" si="0"/>
        <v>18</v>
      </c>
      <c r="C25" s="7" t="s">
        <v>1032</v>
      </c>
      <c r="D25" s="6">
        <v>132345137</v>
      </c>
      <c r="E25" s="41">
        <v>900000</v>
      </c>
    </row>
    <row r="26" spans="2:5" ht="15" customHeight="1" x14ac:dyDescent="0.25">
      <c r="B26" s="6">
        <f t="shared" si="0"/>
        <v>19</v>
      </c>
      <c r="C26" s="7" t="s">
        <v>1032</v>
      </c>
      <c r="D26" s="6">
        <v>132345137</v>
      </c>
      <c r="E26" s="41">
        <v>225000</v>
      </c>
    </row>
    <row r="27" spans="2:5" ht="15" customHeight="1" x14ac:dyDescent="0.25">
      <c r="B27" s="6">
        <f t="shared" si="0"/>
        <v>20</v>
      </c>
      <c r="C27" s="7" t="s">
        <v>2788</v>
      </c>
      <c r="D27" s="6">
        <v>304090674</v>
      </c>
      <c r="E27" s="41">
        <v>67500</v>
      </c>
    </row>
    <row r="28" spans="2:5" ht="15" customHeight="1" x14ac:dyDescent="0.25">
      <c r="B28" s="6">
        <f t="shared" si="0"/>
        <v>21</v>
      </c>
      <c r="C28" s="7" t="s">
        <v>2789</v>
      </c>
      <c r="D28" s="6">
        <v>134600387</v>
      </c>
      <c r="E28" s="41">
        <v>90000</v>
      </c>
    </row>
    <row r="29" spans="2:5" ht="15" customHeight="1" x14ac:dyDescent="0.25">
      <c r="B29" s="6">
        <f t="shared" si="0"/>
        <v>22</v>
      </c>
      <c r="C29" s="7" t="s">
        <v>2790</v>
      </c>
      <c r="D29" s="6">
        <v>125001050</v>
      </c>
      <c r="E29" s="41">
        <v>225000</v>
      </c>
    </row>
    <row r="30" spans="2:5" ht="15" customHeight="1" x14ac:dyDescent="0.25">
      <c r="B30" s="6">
        <f t="shared" si="0"/>
        <v>23</v>
      </c>
      <c r="C30" s="7" t="s">
        <v>2791</v>
      </c>
      <c r="D30" s="6">
        <v>171671974</v>
      </c>
      <c r="E30" s="41">
        <v>45000</v>
      </c>
    </row>
    <row r="31" spans="2:5" ht="15" customHeight="1" x14ac:dyDescent="0.25">
      <c r="B31" s="6">
        <f t="shared" si="0"/>
        <v>24</v>
      </c>
      <c r="C31" s="7" t="s">
        <v>2005</v>
      </c>
      <c r="D31" s="6">
        <v>169241047</v>
      </c>
      <c r="E31" s="41">
        <v>33750</v>
      </c>
    </row>
    <row r="32" spans="2:5" ht="15" customHeight="1" x14ac:dyDescent="0.25">
      <c r="B32" s="6">
        <f t="shared" si="0"/>
        <v>25</v>
      </c>
      <c r="C32" s="7" t="s">
        <v>2002</v>
      </c>
      <c r="D32" s="6">
        <v>300611304</v>
      </c>
      <c r="E32" s="41">
        <v>225000</v>
      </c>
    </row>
    <row r="33" spans="2:5" ht="15" customHeight="1" x14ac:dyDescent="0.25">
      <c r="B33" s="6">
        <f t="shared" si="0"/>
        <v>26</v>
      </c>
      <c r="C33" s="7" t="s">
        <v>1074</v>
      </c>
      <c r="D33" s="6">
        <v>302654044</v>
      </c>
      <c r="E33" s="41">
        <v>315000</v>
      </c>
    </row>
    <row r="34" spans="2:5" ht="15" customHeight="1" x14ac:dyDescent="0.25">
      <c r="B34" s="6">
        <f t="shared" si="0"/>
        <v>27</v>
      </c>
      <c r="C34" s="7" t="s">
        <v>1033</v>
      </c>
      <c r="D34" s="6">
        <v>301733834</v>
      </c>
      <c r="E34" s="41">
        <v>225000</v>
      </c>
    </row>
    <row r="35" spans="2:5" ht="15" customHeight="1" x14ac:dyDescent="0.25">
      <c r="B35" s="6">
        <f t="shared" si="0"/>
        <v>28</v>
      </c>
      <c r="C35" s="7" t="s">
        <v>1035</v>
      </c>
      <c r="D35" s="6">
        <v>303325450</v>
      </c>
      <c r="E35" s="41">
        <v>22500</v>
      </c>
    </row>
    <row r="36" spans="2:5" ht="15" customHeight="1" x14ac:dyDescent="0.25">
      <c r="B36" s="6">
        <f t="shared" si="0"/>
        <v>29</v>
      </c>
      <c r="C36" s="7" t="s">
        <v>2006</v>
      </c>
      <c r="D36" s="6">
        <v>245195140</v>
      </c>
      <c r="E36" s="41">
        <v>45000</v>
      </c>
    </row>
    <row r="37" spans="2:5" ht="15" customHeight="1" x14ac:dyDescent="0.25">
      <c r="B37" s="6">
        <f t="shared" si="0"/>
        <v>30</v>
      </c>
      <c r="C37" s="7" t="s">
        <v>2792</v>
      </c>
      <c r="D37" s="6">
        <v>158859156</v>
      </c>
      <c r="E37" s="41">
        <v>225000</v>
      </c>
    </row>
    <row r="38" spans="2:5" ht="15" customHeight="1" x14ac:dyDescent="0.25">
      <c r="B38" s="6">
        <f t="shared" si="0"/>
        <v>31</v>
      </c>
      <c r="C38" s="7" t="s">
        <v>1034</v>
      </c>
      <c r="D38" s="6">
        <v>302642743</v>
      </c>
      <c r="E38" s="41">
        <v>31500</v>
      </c>
    </row>
    <row r="39" spans="2:5" ht="15" customHeight="1" x14ac:dyDescent="0.25">
      <c r="B39" s="6">
        <f t="shared" si="0"/>
        <v>32</v>
      </c>
      <c r="C39" s="7" t="s">
        <v>2003</v>
      </c>
      <c r="D39" s="6">
        <v>304033431</v>
      </c>
      <c r="E39" s="41">
        <v>135000</v>
      </c>
    </row>
    <row r="40" spans="2:5" ht="15" customHeight="1" x14ac:dyDescent="0.25">
      <c r="B40" s="6">
        <f t="shared" si="0"/>
        <v>33</v>
      </c>
      <c r="C40" s="7" t="s">
        <v>2793</v>
      </c>
      <c r="D40" s="6">
        <v>164817539</v>
      </c>
      <c r="E40" s="41">
        <v>450000</v>
      </c>
    </row>
    <row r="41" spans="2:5" ht="15" customHeight="1" x14ac:dyDescent="0.25">
      <c r="B41" s="6">
        <f t="shared" si="0"/>
        <v>34</v>
      </c>
      <c r="C41" s="7" t="s">
        <v>2794</v>
      </c>
      <c r="D41" s="6">
        <v>145205142</v>
      </c>
      <c r="E41" s="41">
        <v>36000</v>
      </c>
    </row>
    <row r="42" spans="2:5" ht="15" customHeight="1" x14ac:dyDescent="0.25">
      <c r="B42" s="6">
        <f t="shared" si="0"/>
        <v>35</v>
      </c>
      <c r="C42" s="7" t="s">
        <v>2795</v>
      </c>
      <c r="D42" s="6">
        <v>159892440</v>
      </c>
      <c r="E42" s="41">
        <v>405000</v>
      </c>
    </row>
    <row r="43" spans="2:5" ht="15" customHeight="1" x14ac:dyDescent="0.25">
      <c r="B43" s="6">
        <f t="shared" si="0"/>
        <v>36</v>
      </c>
      <c r="C43" s="7" t="s">
        <v>2007</v>
      </c>
      <c r="D43" s="6">
        <v>302430053</v>
      </c>
      <c r="E43" s="41">
        <v>126000</v>
      </c>
    </row>
    <row r="44" spans="2:5" ht="15" customHeight="1" x14ac:dyDescent="0.25">
      <c r="B44" s="6">
        <f t="shared" si="0"/>
        <v>37</v>
      </c>
      <c r="C44" s="7" t="s">
        <v>2796</v>
      </c>
      <c r="D44" s="6">
        <v>300713750</v>
      </c>
      <c r="E44" s="41">
        <v>27000</v>
      </c>
    </row>
    <row r="45" spans="2:5" ht="15" customHeight="1" x14ac:dyDescent="0.25">
      <c r="B45" s="6">
        <f t="shared" si="0"/>
        <v>38</v>
      </c>
      <c r="C45" s="7" t="s">
        <v>2797</v>
      </c>
      <c r="D45" s="6">
        <v>158960810</v>
      </c>
      <c r="E45" s="41">
        <v>19800</v>
      </c>
    </row>
    <row r="46" spans="2:5" ht="15" customHeight="1" x14ac:dyDescent="0.25">
      <c r="B46" s="6">
        <f t="shared" si="0"/>
        <v>39</v>
      </c>
      <c r="C46" s="7" t="s">
        <v>2798</v>
      </c>
      <c r="D46" s="6">
        <v>153243833</v>
      </c>
      <c r="E46" s="41">
        <v>18000</v>
      </c>
    </row>
    <row r="47" spans="2:5" ht="15" customHeight="1" x14ac:dyDescent="0.25">
      <c r="B47" s="6">
        <f t="shared" si="0"/>
        <v>40</v>
      </c>
      <c r="C47" s="7" t="s">
        <v>2799</v>
      </c>
      <c r="D47" s="6">
        <v>148344695</v>
      </c>
      <c r="E47" s="41">
        <v>6750</v>
      </c>
    </row>
    <row r="48" spans="2:5" ht="15" customHeight="1" x14ac:dyDescent="0.25">
      <c r="B48" s="6">
        <f t="shared" si="0"/>
        <v>41</v>
      </c>
      <c r="C48" s="7" t="s">
        <v>2795</v>
      </c>
      <c r="D48" s="6">
        <v>159892440</v>
      </c>
      <c r="E48" s="41">
        <v>360000</v>
      </c>
    </row>
    <row r="49" spans="2:5" ht="15" customHeight="1" x14ac:dyDescent="0.25">
      <c r="B49" s="6">
        <f t="shared" si="0"/>
        <v>42</v>
      </c>
      <c r="C49" s="7" t="s">
        <v>639</v>
      </c>
      <c r="D49" s="6">
        <v>302416819</v>
      </c>
      <c r="E49" s="41">
        <v>31500</v>
      </c>
    </row>
    <row r="50" spans="2:5" ht="15" customHeight="1" x14ac:dyDescent="0.25">
      <c r="B50" s="6">
        <f t="shared" si="0"/>
        <v>43</v>
      </c>
      <c r="C50" s="7" t="s">
        <v>2007</v>
      </c>
      <c r="D50" s="6">
        <v>302430053</v>
      </c>
      <c r="E50" s="41">
        <v>99000</v>
      </c>
    </row>
    <row r="51" spans="2:5" ht="15" customHeight="1" x14ac:dyDescent="0.25">
      <c r="B51" s="6">
        <f t="shared" si="0"/>
        <v>44</v>
      </c>
      <c r="C51" s="7" t="s">
        <v>1037</v>
      </c>
      <c r="D51" s="6">
        <v>300569944</v>
      </c>
      <c r="E51" s="41">
        <v>562500</v>
      </c>
    </row>
    <row r="52" spans="2:5" ht="15" customHeight="1" x14ac:dyDescent="0.25">
      <c r="B52" s="6">
        <f t="shared" si="0"/>
        <v>45</v>
      </c>
      <c r="C52" s="7" t="s">
        <v>2800</v>
      </c>
      <c r="D52" s="6">
        <v>301513628</v>
      </c>
      <c r="E52" s="41">
        <v>405000</v>
      </c>
    </row>
    <row r="53" spans="2:5" ht="15" customHeight="1" x14ac:dyDescent="0.25">
      <c r="B53" s="6">
        <f t="shared" si="0"/>
        <v>46</v>
      </c>
      <c r="C53" s="7" t="s">
        <v>2801</v>
      </c>
      <c r="D53" s="6">
        <v>123493788</v>
      </c>
      <c r="E53" s="41">
        <v>67500</v>
      </c>
    </row>
    <row r="54" spans="2:5" ht="15" customHeight="1" x14ac:dyDescent="0.25">
      <c r="B54" s="6">
        <f t="shared" si="0"/>
        <v>47</v>
      </c>
      <c r="C54" s="7" t="s">
        <v>2802</v>
      </c>
      <c r="D54" s="6">
        <v>134261855</v>
      </c>
      <c r="E54" s="41">
        <v>45000</v>
      </c>
    </row>
    <row r="55" spans="2:5" ht="15" customHeight="1" x14ac:dyDescent="0.25">
      <c r="B55" s="6">
        <f t="shared" si="0"/>
        <v>48</v>
      </c>
      <c r="C55" s="7" t="s">
        <v>2803</v>
      </c>
      <c r="D55" s="6">
        <v>300080661</v>
      </c>
      <c r="E55" s="41">
        <v>33750</v>
      </c>
    </row>
    <row r="56" spans="2:5" ht="15" customHeight="1" x14ac:dyDescent="0.25">
      <c r="B56" s="6">
        <f t="shared" si="0"/>
        <v>49</v>
      </c>
      <c r="C56" s="7" t="s">
        <v>2804</v>
      </c>
      <c r="D56" s="6">
        <v>133752253</v>
      </c>
      <c r="E56" s="41">
        <v>36000</v>
      </c>
    </row>
    <row r="57" spans="2:5" ht="15" customHeight="1" x14ac:dyDescent="0.25">
      <c r="B57" s="6">
        <f t="shared" si="0"/>
        <v>50</v>
      </c>
      <c r="C57" s="7" t="s">
        <v>2805</v>
      </c>
      <c r="D57" s="6">
        <v>147969110</v>
      </c>
      <c r="E57" s="41">
        <v>112500</v>
      </c>
    </row>
    <row r="58" spans="2:5" ht="15" customHeight="1" x14ac:dyDescent="0.25">
      <c r="B58" s="6">
        <f t="shared" si="0"/>
        <v>51</v>
      </c>
      <c r="C58" s="7" t="s">
        <v>2806</v>
      </c>
      <c r="D58" s="6">
        <v>144986510</v>
      </c>
      <c r="E58" s="41">
        <v>90000</v>
      </c>
    </row>
    <row r="59" spans="2:5" ht="15" customHeight="1" x14ac:dyDescent="0.25">
      <c r="B59" s="6">
        <f t="shared" si="0"/>
        <v>52</v>
      </c>
      <c r="C59" s="7" t="s">
        <v>671</v>
      </c>
      <c r="D59" s="6">
        <v>169289946</v>
      </c>
      <c r="E59" s="41">
        <v>153000</v>
      </c>
    </row>
    <row r="60" spans="2:5" ht="15" customHeight="1" x14ac:dyDescent="0.25">
      <c r="B60" s="6">
        <f t="shared" si="0"/>
        <v>53</v>
      </c>
      <c r="C60" s="7" t="s">
        <v>2807</v>
      </c>
      <c r="D60" s="6">
        <v>147968161</v>
      </c>
      <c r="E60" s="41">
        <v>45000</v>
      </c>
    </row>
    <row r="61" spans="2:5" ht="15" customHeight="1" x14ac:dyDescent="0.25">
      <c r="B61" s="6">
        <f t="shared" si="0"/>
        <v>54</v>
      </c>
      <c r="C61" s="7" t="s">
        <v>2808</v>
      </c>
      <c r="D61" s="6">
        <v>302305879</v>
      </c>
      <c r="E61" s="41">
        <v>270000</v>
      </c>
    </row>
    <row r="62" spans="2:5" ht="15" customHeight="1" x14ac:dyDescent="0.25">
      <c r="B62" s="6">
        <f t="shared" si="0"/>
        <v>55</v>
      </c>
      <c r="C62" s="7" t="s">
        <v>2809</v>
      </c>
      <c r="D62" s="6">
        <v>120213448</v>
      </c>
      <c r="E62" s="41">
        <v>266161.95</v>
      </c>
    </row>
    <row r="63" spans="2:5" ht="15" customHeight="1" x14ac:dyDescent="0.25">
      <c r="B63" s="6">
        <f t="shared" si="0"/>
        <v>56</v>
      </c>
      <c r="C63" s="7" t="s">
        <v>2803</v>
      </c>
      <c r="D63" s="6">
        <v>300080661</v>
      </c>
      <c r="E63" s="41">
        <v>199260</v>
      </c>
    </row>
    <row r="64" spans="2:5" ht="15" customHeight="1" x14ac:dyDescent="0.25">
      <c r="B64" s="6">
        <f t="shared" si="0"/>
        <v>57</v>
      </c>
      <c r="C64" s="7" t="s">
        <v>2810</v>
      </c>
      <c r="D64" s="6">
        <v>301694566</v>
      </c>
      <c r="E64" s="41">
        <v>270000</v>
      </c>
    </row>
    <row r="65" spans="2:5" ht="15" customHeight="1" x14ac:dyDescent="0.25">
      <c r="B65" s="6">
        <f t="shared" si="0"/>
        <v>58</v>
      </c>
      <c r="C65" s="7" t="s">
        <v>2797</v>
      </c>
      <c r="D65" s="6">
        <v>158960810</v>
      </c>
      <c r="E65" s="41">
        <v>54000</v>
      </c>
    </row>
    <row r="66" spans="2:5" ht="15" customHeight="1" x14ac:dyDescent="0.25">
      <c r="B66" s="6">
        <f t="shared" si="0"/>
        <v>59</v>
      </c>
      <c r="C66" s="7" t="s">
        <v>1533</v>
      </c>
      <c r="D66" s="6">
        <v>302626917</v>
      </c>
      <c r="E66" s="41">
        <v>90000</v>
      </c>
    </row>
  </sheetData>
  <mergeCells count="1">
    <mergeCell ref="C3:E3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275D3A-54F9-4704-B3CE-81F4AB1A9586}">
  <dimension ref="B2:E81"/>
  <sheetViews>
    <sheetView topLeftCell="A67" workbookViewId="0">
      <selection activeCell="C4" sqref="C4"/>
    </sheetView>
  </sheetViews>
  <sheetFormatPr defaultColWidth="8.77734375" defaultRowHeight="15" customHeight="1" x14ac:dyDescent="0.25"/>
  <cols>
    <col min="1" max="1" width="4.109375" style="1" customWidth="1"/>
    <col min="2" max="2" width="5.21875" style="1" customWidth="1"/>
    <col min="3" max="3" width="49.5546875" style="1" customWidth="1"/>
    <col min="4" max="4" width="15.5546875" style="9" customWidth="1"/>
    <col min="5" max="5" width="22.21875" style="38" customWidth="1"/>
    <col min="6" max="16384" width="8.77734375" style="1"/>
  </cols>
  <sheetData>
    <row r="2" spans="2:5" ht="15" customHeight="1" x14ac:dyDescent="0.25">
      <c r="C2" s="42" t="s">
        <v>5</v>
      </c>
    </row>
    <row r="3" spans="2:5" ht="15" customHeight="1" x14ac:dyDescent="0.25">
      <c r="C3" s="2" t="s">
        <v>2</v>
      </c>
      <c r="D3" s="3"/>
      <c r="E3" s="39"/>
    </row>
    <row r="4" spans="2:5" ht="15" customHeight="1" x14ac:dyDescent="0.25">
      <c r="C4" s="42" t="s">
        <v>2269</v>
      </c>
      <c r="D4" s="3"/>
      <c r="E4" s="39"/>
    </row>
    <row r="5" spans="2:5" ht="15" customHeight="1" x14ac:dyDescent="0.25">
      <c r="C5" s="45" t="s">
        <v>200</v>
      </c>
      <c r="D5" s="3"/>
      <c r="E5" s="39"/>
    </row>
    <row r="7" spans="2:5" ht="55.2" x14ac:dyDescent="0.25">
      <c r="B7" s="5" t="s">
        <v>1</v>
      </c>
      <c r="C7" s="5" t="s">
        <v>0</v>
      </c>
      <c r="D7" s="5" t="s">
        <v>4</v>
      </c>
      <c r="E7" s="24" t="s">
        <v>2170</v>
      </c>
    </row>
    <row r="8" spans="2:5" ht="15" customHeight="1" x14ac:dyDescent="0.25">
      <c r="B8" s="6">
        <v>1</v>
      </c>
      <c r="C8" s="7" t="s">
        <v>417</v>
      </c>
      <c r="D8" s="51">
        <v>305188000</v>
      </c>
      <c r="E8" s="40">
        <v>300000</v>
      </c>
    </row>
    <row r="9" spans="2:5" ht="15" customHeight="1" x14ac:dyDescent="0.25">
      <c r="B9" s="6">
        <f>B8+1</f>
        <v>2</v>
      </c>
      <c r="C9" s="7" t="s">
        <v>418</v>
      </c>
      <c r="D9" s="51">
        <v>302642202</v>
      </c>
      <c r="E9" s="40">
        <v>74250</v>
      </c>
    </row>
    <row r="10" spans="2:5" ht="15" customHeight="1" x14ac:dyDescent="0.25">
      <c r="B10" s="6">
        <f t="shared" ref="B10:B73" si="0">B9+1</f>
        <v>3</v>
      </c>
      <c r="C10" s="7" t="s">
        <v>381</v>
      </c>
      <c r="D10" s="51">
        <v>303540008</v>
      </c>
      <c r="E10" s="40">
        <v>300000</v>
      </c>
    </row>
    <row r="11" spans="2:5" ht="15" customHeight="1" x14ac:dyDescent="0.25">
      <c r="B11" s="6">
        <f t="shared" si="0"/>
        <v>4</v>
      </c>
      <c r="C11" s="8" t="s">
        <v>846</v>
      </c>
      <c r="D11" s="51">
        <v>184637648</v>
      </c>
      <c r="E11" s="40">
        <v>30000</v>
      </c>
    </row>
    <row r="12" spans="2:5" ht="15" customHeight="1" x14ac:dyDescent="0.25">
      <c r="B12" s="6">
        <f t="shared" si="0"/>
        <v>5</v>
      </c>
      <c r="C12" s="8" t="s">
        <v>401</v>
      </c>
      <c r="D12" s="51">
        <v>159926490</v>
      </c>
      <c r="E12" s="40">
        <v>193500</v>
      </c>
    </row>
    <row r="13" spans="2:5" ht="15" customHeight="1" x14ac:dyDescent="0.25">
      <c r="B13" s="6">
        <f t="shared" si="0"/>
        <v>6</v>
      </c>
      <c r="C13" s="7" t="s">
        <v>510</v>
      </c>
      <c r="D13" s="51">
        <v>304317862</v>
      </c>
      <c r="E13" s="40">
        <v>45000</v>
      </c>
    </row>
    <row r="14" spans="2:5" ht="15" customHeight="1" x14ac:dyDescent="0.25">
      <c r="B14" s="6">
        <f t="shared" si="0"/>
        <v>7</v>
      </c>
      <c r="C14" s="7" t="s">
        <v>410</v>
      </c>
      <c r="D14" s="51">
        <v>159938083</v>
      </c>
      <c r="E14" s="40">
        <v>371250</v>
      </c>
    </row>
    <row r="15" spans="2:5" ht="15" customHeight="1" x14ac:dyDescent="0.25">
      <c r="B15" s="6">
        <f t="shared" si="0"/>
        <v>8</v>
      </c>
      <c r="C15" s="7" t="s">
        <v>489</v>
      </c>
      <c r="D15" s="51">
        <v>302957881</v>
      </c>
      <c r="E15" s="40">
        <v>60000</v>
      </c>
    </row>
    <row r="16" spans="2:5" ht="15" customHeight="1" x14ac:dyDescent="0.25">
      <c r="B16" s="6">
        <f t="shared" si="0"/>
        <v>9</v>
      </c>
      <c r="C16" s="7" t="s">
        <v>1071</v>
      </c>
      <c r="D16" s="51">
        <v>169870691</v>
      </c>
      <c r="E16" s="40">
        <v>42975</v>
      </c>
    </row>
    <row r="17" spans="2:5" ht="15" customHeight="1" x14ac:dyDescent="0.25">
      <c r="B17" s="6">
        <f t="shared" si="0"/>
        <v>10</v>
      </c>
      <c r="C17" s="7" t="s">
        <v>847</v>
      </c>
      <c r="D17" s="51">
        <v>125055475</v>
      </c>
      <c r="E17" s="40">
        <v>225000</v>
      </c>
    </row>
    <row r="18" spans="2:5" ht="15" customHeight="1" x14ac:dyDescent="0.25">
      <c r="B18" s="6">
        <f t="shared" si="0"/>
        <v>11</v>
      </c>
      <c r="C18" s="7" t="s">
        <v>848</v>
      </c>
      <c r="D18" s="51">
        <v>300042461</v>
      </c>
      <c r="E18" s="40">
        <v>37500</v>
      </c>
    </row>
    <row r="19" spans="2:5" ht="15" customHeight="1" x14ac:dyDescent="0.25">
      <c r="B19" s="6">
        <f t="shared" si="0"/>
        <v>12</v>
      </c>
      <c r="C19" s="7" t="s">
        <v>552</v>
      </c>
      <c r="D19" s="51">
        <v>302518884</v>
      </c>
      <c r="E19" s="40">
        <v>67500</v>
      </c>
    </row>
    <row r="20" spans="2:5" ht="15" customHeight="1" x14ac:dyDescent="0.25">
      <c r="B20" s="6">
        <f t="shared" si="0"/>
        <v>13</v>
      </c>
      <c r="C20" s="7" t="s">
        <v>1014</v>
      </c>
      <c r="D20" s="51">
        <v>304818909</v>
      </c>
      <c r="E20" s="40">
        <v>105000</v>
      </c>
    </row>
    <row r="21" spans="2:5" ht="15" customHeight="1" x14ac:dyDescent="0.25">
      <c r="B21" s="6">
        <f t="shared" si="0"/>
        <v>14</v>
      </c>
      <c r="C21" s="7" t="s">
        <v>1072</v>
      </c>
      <c r="D21" s="51">
        <v>304935588</v>
      </c>
      <c r="E21" s="40">
        <v>105000</v>
      </c>
    </row>
    <row r="22" spans="2:5" ht="15" customHeight="1" x14ac:dyDescent="0.25">
      <c r="B22" s="6">
        <f t="shared" si="0"/>
        <v>15</v>
      </c>
      <c r="C22" s="7" t="s">
        <v>849</v>
      </c>
      <c r="D22" s="51">
        <v>302682830</v>
      </c>
      <c r="E22" s="40">
        <v>56250</v>
      </c>
    </row>
    <row r="23" spans="2:5" ht="15" customHeight="1" x14ac:dyDescent="0.25">
      <c r="B23" s="6">
        <f t="shared" si="0"/>
        <v>16</v>
      </c>
      <c r="C23" s="7" t="s">
        <v>2008</v>
      </c>
      <c r="D23" s="51">
        <v>300636599</v>
      </c>
      <c r="E23" s="40">
        <v>69300</v>
      </c>
    </row>
    <row r="24" spans="2:5" ht="15" customHeight="1" x14ac:dyDescent="0.25">
      <c r="B24" s="6">
        <f t="shared" si="0"/>
        <v>17</v>
      </c>
      <c r="C24" s="7" t="s">
        <v>2009</v>
      </c>
      <c r="D24" s="51">
        <v>148325232</v>
      </c>
      <c r="E24" s="41">
        <v>163275</v>
      </c>
    </row>
    <row r="25" spans="2:5" ht="15" customHeight="1" x14ac:dyDescent="0.25">
      <c r="B25" s="6">
        <f t="shared" si="0"/>
        <v>18</v>
      </c>
      <c r="C25" s="7" t="s">
        <v>1073</v>
      </c>
      <c r="D25" s="51">
        <v>303254900</v>
      </c>
      <c r="E25" s="41">
        <v>60000</v>
      </c>
    </row>
    <row r="26" spans="2:5" ht="15" customHeight="1" x14ac:dyDescent="0.25">
      <c r="B26" s="6">
        <f t="shared" si="0"/>
        <v>19</v>
      </c>
      <c r="C26" s="7" t="s">
        <v>1166</v>
      </c>
      <c r="D26" s="51">
        <v>181281937</v>
      </c>
      <c r="E26" s="41">
        <v>112500</v>
      </c>
    </row>
    <row r="27" spans="2:5" ht="15" customHeight="1" x14ac:dyDescent="0.25">
      <c r="B27" s="6">
        <f t="shared" si="0"/>
        <v>20</v>
      </c>
      <c r="C27" s="7" t="s">
        <v>2010</v>
      </c>
      <c r="D27" s="51">
        <v>304493141</v>
      </c>
      <c r="E27" s="41">
        <v>52500</v>
      </c>
    </row>
    <row r="28" spans="2:5" ht="15" customHeight="1" x14ac:dyDescent="0.25">
      <c r="B28" s="6">
        <f t="shared" si="0"/>
        <v>21</v>
      </c>
      <c r="C28" s="7" t="s">
        <v>2011</v>
      </c>
      <c r="D28" s="51">
        <v>134059355</v>
      </c>
      <c r="E28" s="41">
        <v>45000</v>
      </c>
    </row>
    <row r="29" spans="2:5" ht="15" customHeight="1" x14ac:dyDescent="0.25">
      <c r="B29" s="6">
        <f t="shared" si="0"/>
        <v>22</v>
      </c>
      <c r="C29" s="7" t="s">
        <v>2012</v>
      </c>
      <c r="D29" s="51">
        <v>303165316</v>
      </c>
      <c r="E29" s="41">
        <v>34500</v>
      </c>
    </row>
    <row r="30" spans="2:5" ht="15" customHeight="1" x14ac:dyDescent="0.25">
      <c r="B30" s="6">
        <f t="shared" si="0"/>
        <v>23</v>
      </c>
      <c r="C30" s="7" t="s">
        <v>1315</v>
      </c>
      <c r="D30" s="51">
        <v>135662541</v>
      </c>
      <c r="E30" s="41">
        <v>225000</v>
      </c>
    </row>
    <row r="31" spans="2:5" ht="15" customHeight="1" x14ac:dyDescent="0.25">
      <c r="B31" s="6">
        <f t="shared" si="0"/>
        <v>24</v>
      </c>
      <c r="C31" s="7" t="s">
        <v>1315</v>
      </c>
      <c r="D31" s="51">
        <v>135662541</v>
      </c>
      <c r="E31" s="41">
        <v>44760</v>
      </c>
    </row>
    <row r="32" spans="2:5" ht="15" customHeight="1" x14ac:dyDescent="0.25">
      <c r="B32" s="6">
        <f t="shared" si="0"/>
        <v>25</v>
      </c>
      <c r="C32" s="7" t="s">
        <v>2013</v>
      </c>
      <c r="D32" s="51">
        <v>303476954</v>
      </c>
      <c r="E32" s="41">
        <v>31500</v>
      </c>
    </row>
    <row r="33" spans="2:5" ht="15" customHeight="1" x14ac:dyDescent="0.25">
      <c r="B33" s="6">
        <f t="shared" si="0"/>
        <v>26</v>
      </c>
      <c r="C33" s="7" t="s">
        <v>326</v>
      </c>
      <c r="D33" s="51">
        <v>300904595</v>
      </c>
      <c r="E33" s="41">
        <v>150000</v>
      </c>
    </row>
    <row r="34" spans="2:5" ht="15" customHeight="1" x14ac:dyDescent="0.25">
      <c r="B34" s="6">
        <f t="shared" si="0"/>
        <v>27</v>
      </c>
      <c r="C34" s="7" t="s">
        <v>510</v>
      </c>
      <c r="D34" s="51">
        <v>304317862</v>
      </c>
      <c r="E34" s="41">
        <v>147000</v>
      </c>
    </row>
    <row r="35" spans="2:5" ht="15" customHeight="1" x14ac:dyDescent="0.25">
      <c r="B35" s="6">
        <f t="shared" si="0"/>
        <v>28</v>
      </c>
      <c r="C35" s="7" t="s">
        <v>2014</v>
      </c>
      <c r="D35" s="51">
        <v>300035723</v>
      </c>
      <c r="E35" s="41">
        <v>216750</v>
      </c>
    </row>
    <row r="36" spans="2:5" ht="15" customHeight="1" x14ac:dyDescent="0.25">
      <c r="B36" s="6">
        <f t="shared" si="0"/>
        <v>29</v>
      </c>
      <c r="C36" s="7" t="s">
        <v>1282</v>
      </c>
      <c r="D36" s="51">
        <v>300588300</v>
      </c>
      <c r="E36" s="41">
        <v>49875</v>
      </c>
    </row>
    <row r="37" spans="2:5" ht="15" customHeight="1" x14ac:dyDescent="0.25">
      <c r="B37" s="6">
        <f t="shared" si="0"/>
        <v>30</v>
      </c>
      <c r="C37" s="7" t="s">
        <v>2015</v>
      </c>
      <c r="D37" s="51">
        <v>284551520</v>
      </c>
      <c r="E37" s="41">
        <v>75000</v>
      </c>
    </row>
    <row r="38" spans="2:5" ht="15" customHeight="1" x14ac:dyDescent="0.25">
      <c r="B38" s="6">
        <f t="shared" si="0"/>
        <v>31</v>
      </c>
      <c r="C38" s="7" t="s">
        <v>1235</v>
      </c>
      <c r="D38" s="51">
        <v>302626582</v>
      </c>
      <c r="E38" s="41">
        <v>26250</v>
      </c>
    </row>
    <row r="39" spans="2:5" ht="15" customHeight="1" x14ac:dyDescent="0.25">
      <c r="B39" s="6">
        <f t="shared" si="0"/>
        <v>32</v>
      </c>
      <c r="C39" s="7" t="s">
        <v>933</v>
      </c>
      <c r="D39" s="51">
        <v>300613853</v>
      </c>
      <c r="E39" s="41">
        <v>45000</v>
      </c>
    </row>
    <row r="40" spans="2:5" ht="15" customHeight="1" x14ac:dyDescent="0.25">
      <c r="B40" s="6">
        <f t="shared" si="0"/>
        <v>33</v>
      </c>
      <c r="C40" s="7" t="s">
        <v>2016</v>
      </c>
      <c r="D40" s="51">
        <v>303407495</v>
      </c>
      <c r="E40" s="41">
        <v>90750</v>
      </c>
    </row>
    <row r="41" spans="2:5" ht="15" customHeight="1" x14ac:dyDescent="0.25">
      <c r="B41" s="6">
        <f t="shared" si="0"/>
        <v>34</v>
      </c>
      <c r="C41" s="7" t="s">
        <v>2017</v>
      </c>
      <c r="D41" s="51">
        <v>300542228</v>
      </c>
      <c r="E41" s="41">
        <v>116250</v>
      </c>
    </row>
    <row r="42" spans="2:5" ht="15" customHeight="1" x14ac:dyDescent="0.25">
      <c r="B42" s="6">
        <f t="shared" si="0"/>
        <v>35</v>
      </c>
      <c r="C42" s="7" t="s">
        <v>1234</v>
      </c>
      <c r="D42" s="51">
        <v>175885160</v>
      </c>
      <c r="E42" s="41">
        <v>67500</v>
      </c>
    </row>
    <row r="43" spans="2:5" ht="15" customHeight="1" x14ac:dyDescent="0.25">
      <c r="B43" s="6">
        <f t="shared" si="0"/>
        <v>36</v>
      </c>
      <c r="C43" s="7" t="s">
        <v>2018</v>
      </c>
      <c r="D43" s="51">
        <v>180366637</v>
      </c>
      <c r="E43" s="41">
        <v>75000</v>
      </c>
    </row>
    <row r="44" spans="2:5" ht="15" customHeight="1" x14ac:dyDescent="0.25">
      <c r="B44" s="6">
        <f t="shared" si="0"/>
        <v>37</v>
      </c>
      <c r="C44" s="7" t="s">
        <v>2811</v>
      </c>
      <c r="D44" s="51">
        <v>302873508</v>
      </c>
      <c r="E44" s="41">
        <v>52500</v>
      </c>
    </row>
    <row r="45" spans="2:5" ht="15" customHeight="1" x14ac:dyDescent="0.25">
      <c r="B45" s="6">
        <f t="shared" si="0"/>
        <v>38</v>
      </c>
      <c r="C45" s="7" t="s">
        <v>1281</v>
      </c>
      <c r="D45" s="51">
        <v>305195920</v>
      </c>
      <c r="E45" s="41">
        <v>173051.25</v>
      </c>
    </row>
    <row r="46" spans="2:5" ht="15" customHeight="1" x14ac:dyDescent="0.25">
      <c r="B46" s="6">
        <f t="shared" si="0"/>
        <v>39</v>
      </c>
      <c r="C46" s="7" t="s">
        <v>2019</v>
      </c>
      <c r="D46" s="51">
        <v>133933225</v>
      </c>
      <c r="E46" s="41">
        <v>409350</v>
      </c>
    </row>
    <row r="47" spans="2:5" ht="15" customHeight="1" x14ac:dyDescent="0.25">
      <c r="B47" s="6">
        <f t="shared" si="0"/>
        <v>40</v>
      </c>
      <c r="C47" s="7" t="s">
        <v>2019</v>
      </c>
      <c r="D47" s="51">
        <v>133933225</v>
      </c>
      <c r="E47" s="41">
        <v>340650</v>
      </c>
    </row>
    <row r="48" spans="2:5" ht="15" customHeight="1" x14ac:dyDescent="0.25">
      <c r="B48" s="6">
        <f t="shared" si="0"/>
        <v>41</v>
      </c>
      <c r="C48" s="7" t="s">
        <v>2020</v>
      </c>
      <c r="D48" s="51">
        <v>300055416</v>
      </c>
      <c r="E48" s="41">
        <v>50250</v>
      </c>
    </row>
    <row r="49" spans="2:5" ht="15" customHeight="1" x14ac:dyDescent="0.25">
      <c r="B49" s="6">
        <f t="shared" si="0"/>
        <v>42</v>
      </c>
      <c r="C49" s="7" t="s">
        <v>2021</v>
      </c>
      <c r="D49" s="51">
        <v>305008687</v>
      </c>
      <c r="E49" s="41">
        <v>52500</v>
      </c>
    </row>
    <row r="50" spans="2:5" ht="15" customHeight="1" x14ac:dyDescent="0.25">
      <c r="B50" s="6">
        <f t="shared" si="0"/>
        <v>43</v>
      </c>
      <c r="C50" s="7" t="s">
        <v>1210</v>
      </c>
      <c r="D50" s="51">
        <v>302470717</v>
      </c>
      <c r="E50" s="41">
        <v>32550</v>
      </c>
    </row>
    <row r="51" spans="2:5" ht="15" customHeight="1" x14ac:dyDescent="0.25">
      <c r="B51" s="6">
        <f t="shared" si="0"/>
        <v>44</v>
      </c>
      <c r="C51" s="7" t="s">
        <v>1385</v>
      </c>
      <c r="D51" s="51">
        <v>171043421</v>
      </c>
      <c r="E51" s="41">
        <v>225000</v>
      </c>
    </row>
    <row r="52" spans="2:5" ht="15" customHeight="1" x14ac:dyDescent="0.25">
      <c r="B52" s="6">
        <f t="shared" si="0"/>
        <v>45</v>
      </c>
      <c r="C52" s="7" t="s">
        <v>2812</v>
      </c>
      <c r="D52" s="51">
        <v>153744470</v>
      </c>
      <c r="E52" s="41">
        <v>52500</v>
      </c>
    </row>
    <row r="53" spans="2:5" ht="15" customHeight="1" x14ac:dyDescent="0.25">
      <c r="B53" s="6">
        <f t="shared" si="0"/>
        <v>46</v>
      </c>
      <c r="C53" s="7" t="s">
        <v>2022</v>
      </c>
      <c r="D53" s="51">
        <v>302917221</v>
      </c>
      <c r="E53" s="41">
        <v>70500</v>
      </c>
    </row>
    <row r="54" spans="2:5" ht="15" customHeight="1" x14ac:dyDescent="0.25">
      <c r="B54" s="6">
        <f t="shared" si="0"/>
        <v>47</v>
      </c>
      <c r="C54" s="7" t="s">
        <v>2813</v>
      </c>
      <c r="D54" s="51">
        <v>300051485</v>
      </c>
      <c r="E54" s="41">
        <v>42750</v>
      </c>
    </row>
    <row r="55" spans="2:5" ht="15" customHeight="1" x14ac:dyDescent="0.25">
      <c r="B55" s="6">
        <f t="shared" si="0"/>
        <v>48</v>
      </c>
      <c r="C55" s="7" t="s">
        <v>2814</v>
      </c>
      <c r="D55" s="51">
        <v>301739869</v>
      </c>
      <c r="E55" s="41">
        <v>111000</v>
      </c>
    </row>
    <row r="56" spans="2:5" ht="15" customHeight="1" x14ac:dyDescent="0.25">
      <c r="B56" s="6">
        <f t="shared" si="0"/>
        <v>49</v>
      </c>
      <c r="C56" s="7" t="s">
        <v>498</v>
      </c>
      <c r="D56" s="51">
        <v>149859488</v>
      </c>
      <c r="E56" s="41">
        <v>120000</v>
      </c>
    </row>
    <row r="57" spans="2:5" ht="15" customHeight="1" x14ac:dyDescent="0.25">
      <c r="B57" s="6">
        <f t="shared" si="0"/>
        <v>50</v>
      </c>
      <c r="C57" s="7" t="s">
        <v>2815</v>
      </c>
      <c r="D57" s="51">
        <v>305025925</v>
      </c>
      <c r="E57" s="41">
        <v>84375</v>
      </c>
    </row>
    <row r="58" spans="2:5" ht="15" customHeight="1" x14ac:dyDescent="0.25">
      <c r="B58" s="6">
        <f t="shared" si="0"/>
        <v>51</v>
      </c>
      <c r="C58" s="7" t="s">
        <v>2816</v>
      </c>
      <c r="D58" s="51">
        <v>300040396</v>
      </c>
      <c r="E58" s="41">
        <v>24750</v>
      </c>
    </row>
    <row r="59" spans="2:5" ht="15" customHeight="1" x14ac:dyDescent="0.25">
      <c r="B59" s="6">
        <f t="shared" si="0"/>
        <v>52</v>
      </c>
      <c r="C59" s="7" t="s">
        <v>2816</v>
      </c>
      <c r="D59" s="51">
        <v>300040396</v>
      </c>
      <c r="E59" s="41">
        <v>24750</v>
      </c>
    </row>
    <row r="60" spans="2:5" ht="15" customHeight="1" x14ac:dyDescent="0.25">
      <c r="B60" s="6">
        <f t="shared" si="0"/>
        <v>53</v>
      </c>
      <c r="C60" s="7" t="s">
        <v>2817</v>
      </c>
      <c r="D60" s="51">
        <v>302505285</v>
      </c>
      <c r="E60" s="41">
        <v>75000</v>
      </c>
    </row>
    <row r="61" spans="2:5" ht="15" customHeight="1" x14ac:dyDescent="0.25">
      <c r="B61" s="6">
        <f t="shared" si="0"/>
        <v>54</v>
      </c>
      <c r="C61" s="7" t="s">
        <v>2818</v>
      </c>
      <c r="D61" s="51">
        <v>302047546</v>
      </c>
      <c r="E61" s="41">
        <v>22500</v>
      </c>
    </row>
    <row r="62" spans="2:5" ht="15" customHeight="1" x14ac:dyDescent="0.25">
      <c r="B62" s="6">
        <f t="shared" si="0"/>
        <v>55</v>
      </c>
      <c r="C62" s="7" t="s">
        <v>2819</v>
      </c>
      <c r="D62" s="51">
        <v>304516871</v>
      </c>
      <c r="E62" s="41">
        <v>29250</v>
      </c>
    </row>
    <row r="63" spans="2:5" ht="15" customHeight="1" x14ac:dyDescent="0.25">
      <c r="B63" s="6">
        <f t="shared" si="0"/>
        <v>56</v>
      </c>
      <c r="C63" s="7" t="s">
        <v>2820</v>
      </c>
      <c r="D63" s="51">
        <v>300594367</v>
      </c>
      <c r="E63" s="41">
        <v>75000</v>
      </c>
    </row>
    <row r="64" spans="2:5" ht="15" customHeight="1" x14ac:dyDescent="0.25">
      <c r="B64" s="6">
        <f t="shared" si="0"/>
        <v>57</v>
      </c>
      <c r="C64" s="7" t="s">
        <v>2821</v>
      </c>
      <c r="D64" s="51">
        <v>133910618</v>
      </c>
      <c r="E64" s="41">
        <v>75000</v>
      </c>
    </row>
    <row r="65" spans="2:5" ht="15" customHeight="1" x14ac:dyDescent="0.25">
      <c r="B65" s="6">
        <f t="shared" si="0"/>
        <v>58</v>
      </c>
      <c r="C65" s="7" t="s">
        <v>2822</v>
      </c>
      <c r="D65" s="51">
        <v>303292858</v>
      </c>
      <c r="E65" s="41">
        <v>26250</v>
      </c>
    </row>
    <row r="66" spans="2:5" ht="15" customHeight="1" x14ac:dyDescent="0.25">
      <c r="B66" s="6">
        <f t="shared" si="0"/>
        <v>59</v>
      </c>
      <c r="C66" s="7" t="s">
        <v>2823</v>
      </c>
      <c r="D66" s="51">
        <v>304233407</v>
      </c>
      <c r="E66" s="41">
        <v>112500</v>
      </c>
    </row>
    <row r="67" spans="2:5" ht="15" customHeight="1" x14ac:dyDescent="0.25">
      <c r="B67" s="6">
        <f t="shared" si="0"/>
        <v>60</v>
      </c>
      <c r="C67" s="7" t="s">
        <v>2824</v>
      </c>
      <c r="D67" s="51">
        <v>303176412</v>
      </c>
      <c r="E67" s="41">
        <v>37500</v>
      </c>
    </row>
    <row r="68" spans="2:5" ht="15" customHeight="1" x14ac:dyDescent="0.25">
      <c r="B68" s="6">
        <f t="shared" si="0"/>
        <v>61</v>
      </c>
      <c r="C68" s="7" t="s">
        <v>2825</v>
      </c>
      <c r="D68" s="51">
        <v>303437862</v>
      </c>
      <c r="E68" s="41">
        <v>73500</v>
      </c>
    </row>
    <row r="69" spans="2:5" ht="15" customHeight="1" x14ac:dyDescent="0.25">
      <c r="B69" s="6">
        <f t="shared" si="0"/>
        <v>62</v>
      </c>
      <c r="C69" s="7" t="s">
        <v>2826</v>
      </c>
      <c r="D69" s="51">
        <v>168953764</v>
      </c>
      <c r="E69" s="41">
        <v>90000</v>
      </c>
    </row>
    <row r="70" spans="2:5" ht="15" customHeight="1" x14ac:dyDescent="0.25">
      <c r="B70" s="6">
        <f t="shared" si="0"/>
        <v>63</v>
      </c>
      <c r="C70" s="7" t="s">
        <v>2827</v>
      </c>
      <c r="D70" s="51">
        <v>300047362</v>
      </c>
      <c r="E70" s="41">
        <v>33750</v>
      </c>
    </row>
    <row r="71" spans="2:5" ht="15" customHeight="1" x14ac:dyDescent="0.25">
      <c r="B71" s="6">
        <f t="shared" si="0"/>
        <v>64</v>
      </c>
      <c r="C71" s="7" t="s">
        <v>2828</v>
      </c>
      <c r="D71" s="51">
        <v>303271942</v>
      </c>
      <c r="E71" s="41">
        <v>27750</v>
      </c>
    </row>
    <row r="72" spans="2:5" ht="15" customHeight="1" x14ac:dyDescent="0.25">
      <c r="B72" s="6">
        <f t="shared" si="0"/>
        <v>65</v>
      </c>
      <c r="C72" s="7" t="s">
        <v>2223</v>
      </c>
      <c r="D72" s="51">
        <v>304966893</v>
      </c>
      <c r="E72" s="41">
        <v>75000</v>
      </c>
    </row>
    <row r="73" spans="2:5" ht="15" customHeight="1" x14ac:dyDescent="0.25">
      <c r="B73" s="6">
        <f t="shared" si="0"/>
        <v>66</v>
      </c>
      <c r="C73" s="7" t="s">
        <v>2829</v>
      </c>
      <c r="D73" s="51">
        <v>300581551</v>
      </c>
      <c r="E73" s="41">
        <v>450000</v>
      </c>
    </row>
    <row r="74" spans="2:5" ht="15" customHeight="1" x14ac:dyDescent="0.25">
      <c r="B74" s="6">
        <f t="shared" ref="B74:B81" si="1">B73+1</f>
        <v>67</v>
      </c>
      <c r="C74" s="7" t="s">
        <v>2826</v>
      </c>
      <c r="D74" s="51">
        <v>168953764</v>
      </c>
      <c r="E74" s="41">
        <v>67500</v>
      </c>
    </row>
    <row r="75" spans="2:5" ht="15" customHeight="1" x14ac:dyDescent="0.25">
      <c r="B75" s="6">
        <f t="shared" si="1"/>
        <v>68</v>
      </c>
      <c r="C75" s="7" t="s">
        <v>2830</v>
      </c>
      <c r="D75" s="51">
        <v>302977909</v>
      </c>
      <c r="E75" s="41">
        <v>120000</v>
      </c>
    </row>
    <row r="76" spans="2:5" ht="15" customHeight="1" x14ac:dyDescent="0.25">
      <c r="B76" s="6">
        <f t="shared" si="1"/>
        <v>69</v>
      </c>
      <c r="C76" s="7" t="s">
        <v>1282</v>
      </c>
      <c r="D76" s="51">
        <v>300588300</v>
      </c>
      <c r="E76" s="41">
        <v>135000</v>
      </c>
    </row>
    <row r="77" spans="2:5" ht="15" customHeight="1" x14ac:dyDescent="0.25">
      <c r="B77" s="6">
        <f t="shared" si="1"/>
        <v>70</v>
      </c>
      <c r="C77" s="7" t="s">
        <v>2816</v>
      </c>
      <c r="D77" s="51">
        <v>300040396</v>
      </c>
      <c r="E77" s="41">
        <v>150000</v>
      </c>
    </row>
    <row r="78" spans="2:5" ht="15" customHeight="1" x14ac:dyDescent="0.25">
      <c r="B78" s="6">
        <f t="shared" si="1"/>
        <v>71</v>
      </c>
      <c r="C78" s="7" t="s">
        <v>2831</v>
      </c>
      <c r="D78" s="51">
        <v>302276609</v>
      </c>
      <c r="E78" s="41">
        <v>65250</v>
      </c>
    </row>
    <row r="79" spans="2:5" ht="15" customHeight="1" x14ac:dyDescent="0.25">
      <c r="B79" s="6">
        <f t="shared" si="1"/>
        <v>72</v>
      </c>
      <c r="C79" s="7" t="s">
        <v>2832</v>
      </c>
      <c r="D79" s="51">
        <v>301645569</v>
      </c>
      <c r="E79" s="41">
        <v>75000</v>
      </c>
    </row>
    <row r="80" spans="2:5" ht="15" customHeight="1" x14ac:dyDescent="0.25">
      <c r="B80" s="6">
        <f t="shared" si="1"/>
        <v>73</v>
      </c>
      <c r="C80" s="7" t="s">
        <v>2833</v>
      </c>
      <c r="D80" s="51">
        <v>305084770</v>
      </c>
      <c r="E80" s="41">
        <v>33750</v>
      </c>
    </row>
    <row r="81" spans="2:5" ht="15" customHeight="1" x14ac:dyDescent="0.25">
      <c r="B81" s="6">
        <f t="shared" si="1"/>
        <v>74</v>
      </c>
      <c r="C81" s="7" t="s">
        <v>2834</v>
      </c>
      <c r="D81" s="51">
        <v>183634930</v>
      </c>
      <c r="E81" s="41">
        <v>64295.25</v>
      </c>
    </row>
  </sheetData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E2BBC2-B227-4508-8575-ADAAE90EB706}">
  <dimension ref="B2:E212"/>
  <sheetViews>
    <sheetView topLeftCell="A190" workbookViewId="0">
      <selection activeCell="C4" sqref="C4"/>
    </sheetView>
  </sheetViews>
  <sheetFormatPr defaultColWidth="8.77734375" defaultRowHeight="15" customHeight="1" x14ac:dyDescent="0.25"/>
  <cols>
    <col min="1" max="1" width="3.77734375" style="1" customWidth="1"/>
    <col min="2" max="2" width="5.33203125" style="1" customWidth="1"/>
    <col min="3" max="3" width="49.44140625" style="1" customWidth="1"/>
    <col min="4" max="4" width="15.5546875" style="9" customWidth="1"/>
    <col min="5" max="5" width="22.44140625" style="46" customWidth="1"/>
    <col min="6" max="16384" width="8.77734375" style="1"/>
  </cols>
  <sheetData>
    <row r="2" spans="2:5" ht="15" customHeight="1" x14ac:dyDescent="0.25">
      <c r="C2" s="42" t="s">
        <v>5</v>
      </c>
    </row>
    <row r="3" spans="2:5" ht="30.6" customHeight="1" x14ac:dyDescent="0.25">
      <c r="C3" s="56" t="s">
        <v>30</v>
      </c>
      <c r="D3" s="56"/>
      <c r="E3" s="56"/>
    </row>
    <row r="4" spans="2:5" ht="15" customHeight="1" x14ac:dyDescent="0.25">
      <c r="C4" s="42" t="s">
        <v>2269</v>
      </c>
      <c r="D4" s="3"/>
      <c r="E4" s="47"/>
    </row>
    <row r="5" spans="2:5" ht="15" customHeight="1" x14ac:dyDescent="0.25">
      <c r="C5" s="4" t="s">
        <v>200</v>
      </c>
      <c r="D5" s="3"/>
      <c r="E5" s="47"/>
    </row>
    <row r="7" spans="2:5" ht="41.4" x14ac:dyDescent="0.25">
      <c r="B7" s="5" t="s">
        <v>1</v>
      </c>
      <c r="C7" s="5" t="s">
        <v>0</v>
      </c>
      <c r="D7" s="5" t="s">
        <v>4</v>
      </c>
      <c r="E7" s="24" t="s">
        <v>2170</v>
      </c>
    </row>
    <row r="8" spans="2:5" ht="15" customHeight="1" x14ac:dyDescent="0.25">
      <c r="B8" s="6">
        <v>1</v>
      </c>
      <c r="C8" s="7" t="s">
        <v>850</v>
      </c>
      <c r="D8" s="51">
        <v>305641187</v>
      </c>
      <c r="E8" s="40">
        <v>22500</v>
      </c>
    </row>
    <row r="9" spans="2:5" ht="15" customHeight="1" x14ac:dyDescent="0.25">
      <c r="B9" s="6">
        <f>B8+1</f>
        <v>2</v>
      </c>
      <c r="C9" s="7" t="s">
        <v>511</v>
      </c>
      <c r="D9" s="51">
        <v>305416233</v>
      </c>
      <c r="E9" s="40">
        <v>22500</v>
      </c>
    </row>
    <row r="10" spans="2:5" ht="15" customHeight="1" x14ac:dyDescent="0.25">
      <c r="B10" s="6">
        <f t="shared" ref="B10:B73" si="0">B9+1</f>
        <v>3</v>
      </c>
      <c r="C10" s="7" t="s">
        <v>851</v>
      </c>
      <c r="D10" s="51">
        <v>305221639</v>
      </c>
      <c r="E10" s="40">
        <v>22500</v>
      </c>
    </row>
    <row r="11" spans="2:5" ht="15" customHeight="1" x14ac:dyDescent="0.25">
      <c r="B11" s="6">
        <f t="shared" si="0"/>
        <v>4</v>
      </c>
      <c r="C11" s="8" t="s">
        <v>852</v>
      </c>
      <c r="D11" s="51">
        <v>305577464</v>
      </c>
      <c r="E11" s="40">
        <v>9000</v>
      </c>
    </row>
    <row r="12" spans="2:5" ht="15" customHeight="1" x14ac:dyDescent="0.25">
      <c r="B12" s="6">
        <f t="shared" si="0"/>
        <v>5</v>
      </c>
      <c r="C12" s="8" t="s">
        <v>2023</v>
      </c>
      <c r="D12" s="51">
        <v>305669813</v>
      </c>
      <c r="E12" s="40">
        <v>22500</v>
      </c>
    </row>
    <row r="13" spans="2:5" ht="15" customHeight="1" x14ac:dyDescent="0.25">
      <c r="B13" s="6">
        <f t="shared" si="0"/>
        <v>6</v>
      </c>
      <c r="C13" s="7" t="s">
        <v>853</v>
      </c>
      <c r="D13" s="51">
        <v>305640758</v>
      </c>
      <c r="E13" s="40">
        <v>6210</v>
      </c>
    </row>
    <row r="14" spans="2:5" ht="15" customHeight="1" x14ac:dyDescent="0.25">
      <c r="B14" s="6">
        <f t="shared" si="0"/>
        <v>7</v>
      </c>
      <c r="C14" s="7" t="s">
        <v>854</v>
      </c>
      <c r="D14" s="51">
        <v>305626146</v>
      </c>
      <c r="E14" s="40">
        <v>18000</v>
      </c>
    </row>
    <row r="15" spans="2:5" ht="15" customHeight="1" x14ac:dyDescent="0.25">
      <c r="B15" s="6">
        <f t="shared" si="0"/>
        <v>8</v>
      </c>
      <c r="C15" s="7" t="s">
        <v>393</v>
      </c>
      <c r="D15" s="51">
        <v>305662555</v>
      </c>
      <c r="E15" s="40">
        <v>9000</v>
      </c>
    </row>
    <row r="16" spans="2:5" ht="15" customHeight="1" x14ac:dyDescent="0.25">
      <c r="B16" s="6">
        <f t="shared" si="0"/>
        <v>9</v>
      </c>
      <c r="C16" s="7" t="s">
        <v>855</v>
      </c>
      <c r="D16" s="51">
        <v>305644710</v>
      </c>
      <c r="E16" s="40">
        <v>5382</v>
      </c>
    </row>
    <row r="17" spans="2:5" ht="15" customHeight="1" x14ac:dyDescent="0.25">
      <c r="B17" s="6">
        <f t="shared" si="0"/>
        <v>10</v>
      </c>
      <c r="C17" s="7" t="s">
        <v>856</v>
      </c>
      <c r="D17" s="51">
        <v>305678036</v>
      </c>
      <c r="E17" s="40">
        <v>17812.8</v>
      </c>
    </row>
    <row r="18" spans="2:5" ht="15" customHeight="1" x14ac:dyDescent="0.25">
      <c r="B18" s="6">
        <f t="shared" si="0"/>
        <v>11</v>
      </c>
      <c r="C18" s="7" t="s">
        <v>857</v>
      </c>
      <c r="D18" s="51">
        <v>305671344</v>
      </c>
      <c r="E18" s="40">
        <v>22500</v>
      </c>
    </row>
    <row r="19" spans="2:5" ht="15" customHeight="1" x14ac:dyDescent="0.25">
      <c r="B19" s="6">
        <f t="shared" si="0"/>
        <v>12</v>
      </c>
      <c r="C19" s="8" t="s">
        <v>858</v>
      </c>
      <c r="D19" s="51">
        <v>304986440</v>
      </c>
      <c r="E19" s="40">
        <v>22500</v>
      </c>
    </row>
    <row r="20" spans="2:5" ht="15" customHeight="1" x14ac:dyDescent="0.25">
      <c r="B20" s="6">
        <f t="shared" si="0"/>
        <v>13</v>
      </c>
      <c r="C20" s="7" t="s">
        <v>859</v>
      </c>
      <c r="D20" s="51">
        <v>305450634</v>
      </c>
      <c r="E20" s="40">
        <v>22500</v>
      </c>
    </row>
    <row r="21" spans="2:5" ht="15" customHeight="1" x14ac:dyDescent="0.25">
      <c r="B21" s="6">
        <f t="shared" si="0"/>
        <v>14</v>
      </c>
      <c r="C21" s="7" t="s">
        <v>485</v>
      </c>
      <c r="D21" s="51">
        <v>305343881</v>
      </c>
      <c r="E21" s="40">
        <v>12150</v>
      </c>
    </row>
    <row r="22" spans="2:5" ht="15" customHeight="1" x14ac:dyDescent="0.25">
      <c r="B22" s="6">
        <f t="shared" si="0"/>
        <v>15</v>
      </c>
      <c r="C22" s="8" t="s">
        <v>2835</v>
      </c>
      <c r="D22" s="51">
        <v>305469894</v>
      </c>
      <c r="E22" s="40">
        <v>22500</v>
      </c>
    </row>
    <row r="23" spans="2:5" ht="15" customHeight="1" x14ac:dyDescent="0.25">
      <c r="B23" s="6">
        <f t="shared" si="0"/>
        <v>16</v>
      </c>
      <c r="C23" s="7" t="s">
        <v>860</v>
      </c>
      <c r="D23" s="51">
        <v>305641002</v>
      </c>
      <c r="E23" s="40">
        <v>10424.700000000001</v>
      </c>
    </row>
    <row r="24" spans="2:5" ht="15" customHeight="1" x14ac:dyDescent="0.25">
      <c r="B24" s="6">
        <f t="shared" si="0"/>
        <v>17</v>
      </c>
      <c r="C24" s="7" t="s">
        <v>458</v>
      </c>
      <c r="D24" s="51" t="s">
        <v>1401</v>
      </c>
      <c r="E24" s="40">
        <v>6300</v>
      </c>
    </row>
    <row r="25" spans="2:5" ht="15" customHeight="1" x14ac:dyDescent="0.25">
      <c r="B25" s="6">
        <f t="shared" si="0"/>
        <v>18</v>
      </c>
      <c r="C25" s="7" t="s">
        <v>861</v>
      </c>
      <c r="D25" s="51">
        <v>305626324</v>
      </c>
      <c r="E25" s="40">
        <v>22351.66</v>
      </c>
    </row>
    <row r="26" spans="2:5" ht="15" customHeight="1" x14ac:dyDescent="0.25">
      <c r="B26" s="6">
        <f t="shared" si="0"/>
        <v>19</v>
      </c>
      <c r="C26" s="7" t="s">
        <v>428</v>
      </c>
      <c r="D26" s="51">
        <v>305643067</v>
      </c>
      <c r="E26" s="40">
        <v>17820</v>
      </c>
    </row>
    <row r="27" spans="2:5" ht="15" customHeight="1" x14ac:dyDescent="0.25">
      <c r="B27" s="6">
        <f t="shared" si="0"/>
        <v>20</v>
      </c>
      <c r="C27" s="7" t="s">
        <v>862</v>
      </c>
      <c r="D27" s="51">
        <v>305425314</v>
      </c>
      <c r="E27" s="40">
        <v>9372.73</v>
      </c>
    </row>
    <row r="28" spans="2:5" ht="15" customHeight="1" x14ac:dyDescent="0.25">
      <c r="B28" s="6">
        <f t="shared" si="0"/>
        <v>21</v>
      </c>
      <c r="C28" s="8" t="s">
        <v>863</v>
      </c>
      <c r="D28" s="51">
        <v>305641301</v>
      </c>
      <c r="E28" s="40">
        <v>22500</v>
      </c>
    </row>
    <row r="29" spans="2:5" ht="15" customHeight="1" x14ac:dyDescent="0.25">
      <c r="B29" s="6">
        <f t="shared" si="0"/>
        <v>22</v>
      </c>
      <c r="C29" s="7" t="s">
        <v>864</v>
      </c>
      <c r="D29" s="51">
        <v>305448117</v>
      </c>
      <c r="E29" s="40">
        <v>22500</v>
      </c>
    </row>
    <row r="30" spans="2:5" ht="15" customHeight="1" x14ac:dyDescent="0.25">
      <c r="B30" s="6">
        <f t="shared" si="0"/>
        <v>23</v>
      </c>
      <c r="C30" s="7" t="s">
        <v>865</v>
      </c>
      <c r="D30" s="51">
        <v>305436816</v>
      </c>
      <c r="E30" s="40">
        <v>22500</v>
      </c>
    </row>
    <row r="31" spans="2:5" ht="15" customHeight="1" x14ac:dyDescent="0.25">
      <c r="B31" s="6">
        <f t="shared" si="0"/>
        <v>24</v>
      </c>
      <c r="C31" s="7" t="s">
        <v>866</v>
      </c>
      <c r="D31" s="51">
        <v>305607644</v>
      </c>
      <c r="E31" s="40">
        <v>14273.1</v>
      </c>
    </row>
    <row r="32" spans="2:5" ht="15" customHeight="1" x14ac:dyDescent="0.25">
      <c r="B32" s="6">
        <f t="shared" si="0"/>
        <v>25</v>
      </c>
      <c r="C32" s="7" t="s">
        <v>867</v>
      </c>
      <c r="D32" s="51">
        <v>305331217</v>
      </c>
      <c r="E32" s="40">
        <v>14400</v>
      </c>
    </row>
    <row r="33" spans="2:5" ht="15" customHeight="1" x14ac:dyDescent="0.25">
      <c r="B33" s="6">
        <f t="shared" si="0"/>
        <v>26</v>
      </c>
      <c r="C33" s="8" t="s">
        <v>868</v>
      </c>
      <c r="D33" s="51">
        <v>305694802</v>
      </c>
      <c r="E33" s="40">
        <v>7150.5</v>
      </c>
    </row>
    <row r="34" spans="2:5" ht="15" customHeight="1" x14ac:dyDescent="0.25">
      <c r="B34" s="6">
        <f t="shared" si="0"/>
        <v>27</v>
      </c>
      <c r="C34" s="7" t="s">
        <v>869</v>
      </c>
      <c r="D34" s="51">
        <v>305582116</v>
      </c>
      <c r="E34" s="40">
        <v>22500</v>
      </c>
    </row>
    <row r="35" spans="2:5" ht="15" customHeight="1" x14ac:dyDescent="0.25">
      <c r="B35" s="6">
        <f t="shared" si="0"/>
        <v>28</v>
      </c>
      <c r="C35" s="7" t="s">
        <v>870</v>
      </c>
      <c r="D35" s="51">
        <v>305603343</v>
      </c>
      <c r="E35" s="40">
        <v>22500</v>
      </c>
    </row>
    <row r="36" spans="2:5" ht="15" customHeight="1" x14ac:dyDescent="0.25">
      <c r="B36" s="6">
        <f t="shared" si="0"/>
        <v>29</v>
      </c>
      <c r="C36" s="7" t="s">
        <v>1375</v>
      </c>
      <c r="D36" s="51">
        <v>305604705</v>
      </c>
      <c r="E36" s="40">
        <v>14850</v>
      </c>
    </row>
    <row r="37" spans="2:5" ht="15" customHeight="1" x14ac:dyDescent="0.25">
      <c r="B37" s="6">
        <f t="shared" si="0"/>
        <v>30</v>
      </c>
      <c r="C37" s="7" t="s">
        <v>2836</v>
      </c>
      <c r="D37" s="51">
        <v>305706005</v>
      </c>
      <c r="E37" s="40">
        <v>22500</v>
      </c>
    </row>
    <row r="38" spans="2:5" ht="15" customHeight="1" x14ac:dyDescent="0.25">
      <c r="B38" s="6">
        <f t="shared" si="0"/>
        <v>31</v>
      </c>
      <c r="C38" s="8" t="s">
        <v>871</v>
      </c>
      <c r="D38" s="51">
        <v>305423701</v>
      </c>
      <c r="E38" s="40">
        <v>22500</v>
      </c>
    </row>
    <row r="39" spans="2:5" ht="15" customHeight="1" x14ac:dyDescent="0.25">
      <c r="B39" s="6">
        <f t="shared" si="0"/>
        <v>32</v>
      </c>
      <c r="C39" s="7" t="s">
        <v>2837</v>
      </c>
      <c r="D39" s="51">
        <v>305635946</v>
      </c>
      <c r="E39" s="40">
        <v>4500</v>
      </c>
    </row>
    <row r="40" spans="2:5" ht="15" customHeight="1" x14ac:dyDescent="0.25">
      <c r="B40" s="6">
        <f t="shared" si="0"/>
        <v>33</v>
      </c>
      <c r="C40" s="8" t="s">
        <v>2024</v>
      </c>
      <c r="D40" s="51">
        <v>305641536</v>
      </c>
      <c r="E40" s="40">
        <v>22500</v>
      </c>
    </row>
    <row r="41" spans="2:5" ht="15" customHeight="1" x14ac:dyDescent="0.25">
      <c r="B41" s="6">
        <f t="shared" si="0"/>
        <v>34</v>
      </c>
      <c r="C41" s="7" t="s">
        <v>872</v>
      </c>
      <c r="D41" s="51">
        <v>305566457</v>
      </c>
      <c r="E41" s="40">
        <v>22500</v>
      </c>
    </row>
    <row r="42" spans="2:5" ht="15" customHeight="1" x14ac:dyDescent="0.25">
      <c r="B42" s="6">
        <f t="shared" si="0"/>
        <v>35</v>
      </c>
      <c r="C42" s="7" t="s">
        <v>570</v>
      </c>
      <c r="D42" s="51">
        <v>305677639</v>
      </c>
      <c r="E42" s="40">
        <v>8100</v>
      </c>
    </row>
    <row r="43" spans="2:5" ht="15" customHeight="1" x14ac:dyDescent="0.25">
      <c r="B43" s="6">
        <f t="shared" si="0"/>
        <v>36</v>
      </c>
      <c r="C43" s="7" t="s">
        <v>873</v>
      </c>
      <c r="D43" s="51">
        <v>305663739</v>
      </c>
      <c r="E43" s="40">
        <v>22500</v>
      </c>
    </row>
    <row r="44" spans="2:5" ht="15" customHeight="1" x14ac:dyDescent="0.25">
      <c r="B44" s="6">
        <f t="shared" si="0"/>
        <v>37</v>
      </c>
      <c r="C44" s="7" t="s">
        <v>1251</v>
      </c>
      <c r="D44" s="51">
        <v>305703564</v>
      </c>
      <c r="E44" s="40">
        <v>5040</v>
      </c>
    </row>
    <row r="45" spans="2:5" ht="15" customHeight="1" x14ac:dyDescent="0.25">
      <c r="B45" s="6">
        <f t="shared" si="0"/>
        <v>38</v>
      </c>
      <c r="C45" s="7" t="s">
        <v>2838</v>
      </c>
      <c r="D45" s="51">
        <v>305453228</v>
      </c>
      <c r="E45" s="40">
        <v>17100</v>
      </c>
    </row>
    <row r="46" spans="2:5" ht="15" customHeight="1" x14ac:dyDescent="0.25">
      <c r="B46" s="6">
        <f t="shared" si="0"/>
        <v>39</v>
      </c>
      <c r="C46" s="7" t="s">
        <v>1376</v>
      </c>
      <c r="D46" s="51">
        <v>305558841</v>
      </c>
      <c r="E46" s="40">
        <v>20250</v>
      </c>
    </row>
    <row r="47" spans="2:5" ht="15" customHeight="1" x14ac:dyDescent="0.25">
      <c r="B47" s="6">
        <f t="shared" si="0"/>
        <v>40</v>
      </c>
      <c r="C47" s="7" t="s">
        <v>874</v>
      </c>
      <c r="D47" s="51">
        <v>305701104</v>
      </c>
      <c r="E47" s="40">
        <v>22500</v>
      </c>
    </row>
    <row r="48" spans="2:5" ht="15" customHeight="1" x14ac:dyDescent="0.25">
      <c r="B48" s="6">
        <f t="shared" si="0"/>
        <v>41</v>
      </c>
      <c r="C48" s="7" t="s">
        <v>875</v>
      </c>
      <c r="D48" s="51">
        <v>305669731</v>
      </c>
      <c r="E48" s="40">
        <v>22500</v>
      </c>
    </row>
    <row r="49" spans="2:5" ht="15" customHeight="1" x14ac:dyDescent="0.25">
      <c r="B49" s="6">
        <f t="shared" si="0"/>
        <v>42</v>
      </c>
      <c r="C49" s="7" t="s">
        <v>876</v>
      </c>
      <c r="D49" s="51">
        <v>305700835</v>
      </c>
      <c r="E49" s="40">
        <v>20873.689999999999</v>
      </c>
    </row>
    <row r="50" spans="2:5" ht="15" customHeight="1" x14ac:dyDescent="0.25">
      <c r="B50" s="6">
        <f t="shared" si="0"/>
        <v>43</v>
      </c>
      <c r="C50" s="7" t="s">
        <v>2025</v>
      </c>
      <c r="D50" s="51">
        <v>305586844</v>
      </c>
      <c r="E50" s="40">
        <v>22500</v>
      </c>
    </row>
    <row r="51" spans="2:5" ht="15" customHeight="1" x14ac:dyDescent="0.25">
      <c r="B51" s="6">
        <f t="shared" si="0"/>
        <v>44</v>
      </c>
      <c r="C51" s="7" t="s">
        <v>2839</v>
      </c>
      <c r="D51" s="51">
        <v>305641123</v>
      </c>
      <c r="E51" s="40">
        <v>22500</v>
      </c>
    </row>
    <row r="52" spans="2:5" ht="15" customHeight="1" x14ac:dyDescent="0.25">
      <c r="B52" s="6">
        <f t="shared" si="0"/>
        <v>45</v>
      </c>
      <c r="C52" s="7" t="s">
        <v>877</v>
      </c>
      <c r="D52" s="51">
        <v>305668113</v>
      </c>
      <c r="E52" s="40">
        <v>22320</v>
      </c>
    </row>
    <row r="53" spans="2:5" ht="15" customHeight="1" x14ac:dyDescent="0.25">
      <c r="B53" s="6">
        <f t="shared" si="0"/>
        <v>46</v>
      </c>
      <c r="C53" s="7" t="s">
        <v>878</v>
      </c>
      <c r="D53" s="51">
        <v>305676423</v>
      </c>
      <c r="E53" s="40">
        <v>12600</v>
      </c>
    </row>
    <row r="54" spans="2:5" ht="15" customHeight="1" x14ac:dyDescent="0.25">
      <c r="B54" s="6">
        <f t="shared" si="0"/>
        <v>47</v>
      </c>
      <c r="C54" s="7" t="s">
        <v>879</v>
      </c>
      <c r="D54" s="51">
        <v>305707908</v>
      </c>
      <c r="E54" s="40">
        <v>9000</v>
      </c>
    </row>
    <row r="55" spans="2:5" ht="15" customHeight="1" x14ac:dyDescent="0.25">
      <c r="B55" s="6">
        <f t="shared" si="0"/>
        <v>48</v>
      </c>
      <c r="C55" s="7" t="s">
        <v>880</v>
      </c>
      <c r="D55" s="51">
        <v>305596703</v>
      </c>
      <c r="E55" s="40">
        <v>22500</v>
      </c>
    </row>
    <row r="56" spans="2:5" ht="15" customHeight="1" x14ac:dyDescent="0.25">
      <c r="B56" s="6">
        <f t="shared" si="0"/>
        <v>49</v>
      </c>
      <c r="C56" s="7" t="s">
        <v>881</v>
      </c>
      <c r="D56" s="51" t="s">
        <v>1401</v>
      </c>
      <c r="E56" s="40">
        <v>7020</v>
      </c>
    </row>
    <row r="57" spans="2:5" ht="15" customHeight="1" x14ac:dyDescent="0.25">
      <c r="B57" s="6">
        <f t="shared" si="0"/>
        <v>50</v>
      </c>
      <c r="C57" s="7" t="s">
        <v>2840</v>
      </c>
      <c r="D57" s="51">
        <v>305625521</v>
      </c>
      <c r="E57" s="40">
        <v>22500</v>
      </c>
    </row>
    <row r="58" spans="2:5" ht="15" customHeight="1" x14ac:dyDescent="0.25">
      <c r="B58" s="6">
        <f t="shared" si="0"/>
        <v>51</v>
      </c>
      <c r="C58" s="7" t="s">
        <v>882</v>
      </c>
      <c r="D58" s="51">
        <v>305453025</v>
      </c>
      <c r="E58" s="40">
        <v>20700</v>
      </c>
    </row>
    <row r="59" spans="2:5" ht="15" customHeight="1" x14ac:dyDescent="0.25">
      <c r="B59" s="6">
        <f t="shared" si="0"/>
        <v>52</v>
      </c>
      <c r="C59" s="7" t="s">
        <v>2026</v>
      </c>
      <c r="D59" s="51">
        <v>305603457</v>
      </c>
      <c r="E59" s="40">
        <v>22500</v>
      </c>
    </row>
    <row r="60" spans="2:5" ht="15" customHeight="1" x14ac:dyDescent="0.25">
      <c r="B60" s="6">
        <f t="shared" si="0"/>
        <v>53</v>
      </c>
      <c r="C60" s="7" t="s">
        <v>883</v>
      </c>
      <c r="D60" s="51">
        <v>305709300</v>
      </c>
      <c r="E60" s="40">
        <v>22500</v>
      </c>
    </row>
    <row r="61" spans="2:5" ht="15" customHeight="1" x14ac:dyDescent="0.25">
      <c r="B61" s="6">
        <f t="shared" si="0"/>
        <v>54</v>
      </c>
      <c r="C61" s="7" t="s">
        <v>1314</v>
      </c>
      <c r="D61" s="51" t="s">
        <v>1401</v>
      </c>
      <c r="E61" s="40">
        <v>22500</v>
      </c>
    </row>
    <row r="62" spans="2:5" ht="15" customHeight="1" x14ac:dyDescent="0.25">
      <c r="B62" s="6">
        <f t="shared" si="0"/>
        <v>55</v>
      </c>
      <c r="C62" s="7" t="s">
        <v>1256</v>
      </c>
      <c r="D62" s="51">
        <v>305545025</v>
      </c>
      <c r="E62" s="40">
        <v>22500</v>
      </c>
    </row>
    <row r="63" spans="2:5" ht="15" customHeight="1" x14ac:dyDescent="0.25">
      <c r="B63" s="6">
        <f t="shared" si="0"/>
        <v>56</v>
      </c>
      <c r="C63" s="7" t="s">
        <v>884</v>
      </c>
      <c r="D63" s="51">
        <v>305645157</v>
      </c>
      <c r="E63" s="40">
        <v>22500</v>
      </c>
    </row>
    <row r="64" spans="2:5" ht="15" customHeight="1" x14ac:dyDescent="0.25">
      <c r="B64" s="6">
        <f t="shared" si="0"/>
        <v>57</v>
      </c>
      <c r="C64" s="7" t="s">
        <v>885</v>
      </c>
      <c r="D64" s="51">
        <v>305475160</v>
      </c>
      <c r="E64" s="40">
        <v>22185</v>
      </c>
    </row>
    <row r="65" spans="2:5" ht="15" customHeight="1" x14ac:dyDescent="0.25">
      <c r="B65" s="6">
        <f t="shared" si="0"/>
        <v>58</v>
      </c>
      <c r="C65" s="7" t="s">
        <v>886</v>
      </c>
      <c r="D65" s="51">
        <v>305604121</v>
      </c>
      <c r="E65" s="40">
        <v>22500</v>
      </c>
    </row>
    <row r="66" spans="2:5" ht="15" customHeight="1" x14ac:dyDescent="0.25">
      <c r="B66" s="6">
        <f t="shared" si="0"/>
        <v>59</v>
      </c>
      <c r="C66" s="7" t="s">
        <v>887</v>
      </c>
      <c r="D66" s="51">
        <v>305673270</v>
      </c>
      <c r="E66" s="40">
        <v>22500</v>
      </c>
    </row>
    <row r="67" spans="2:5" ht="15" customHeight="1" x14ac:dyDescent="0.25">
      <c r="B67" s="6">
        <f t="shared" si="0"/>
        <v>60</v>
      </c>
      <c r="C67" s="7" t="s">
        <v>2841</v>
      </c>
      <c r="D67" s="51">
        <v>305529971</v>
      </c>
      <c r="E67" s="40">
        <v>18556.53</v>
      </c>
    </row>
    <row r="68" spans="2:5" ht="15" customHeight="1" x14ac:dyDescent="0.25">
      <c r="B68" s="6">
        <f t="shared" si="0"/>
        <v>61</v>
      </c>
      <c r="C68" s="7" t="s">
        <v>1196</v>
      </c>
      <c r="D68" s="51" t="s">
        <v>1401</v>
      </c>
      <c r="E68" s="25">
        <v>13500</v>
      </c>
    </row>
    <row r="69" spans="2:5" ht="15" customHeight="1" x14ac:dyDescent="0.25">
      <c r="B69" s="6">
        <f t="shared" si="0"/>
        <v>62</v>
      </c>
      <c r="C69" s="7" t="s">
        <v>1144</v>
      </c>
      <c r="D69" s="51" t="s">
        <v>1401</v>
      </c>
      <c r="E69" s="25">
        <v>22113</v>
      </c>
    </row>
    <row r="70" spans="2:5" ht="15" customHeight="1" x14ac:dyDescent="0.25">
      <c r="B70" s="6">
        <f t="shared" si="0"/>
        <v>63</v>
      </c>
      <c r="C70" s="7" t="s">
        <v>1199</v>
      </c>
      <c r="D70" s="51">
        <v>305579700</v>
      </c>
      <c r="E70" s="25">
        <v>22500</v>
      </c>
    </row>
    <row r="71" spans="2:5" ht="15" customHeight="1" x14ac:dyDescent="0.25">
      <c r="B71" s="6">
        <f t="shared" si="0"/>
        <v>64</v>
      </c>
      <c r="C71" s="7" t="s">
        <v>1159</v>
      </c>
      <c r="D71" s="51">
        <v>305702996</v>
      </c>
      <c r="E71" s="25">
        <v>22500</v>
      </c>
    </row>
    <row r="72" spans="2:5" ht="15" customHeight="1" x14ac:dyDescent="0.25">
      <c r="B72" s="6">
        <f t="shared" si="0"/>
        <v>65</v>
      </c>
      <c r="C72" s="7" t="s">
        <v>1249</v>
      </c>
      <c r="D72" s="51">
        <v>305715869</v>
      </c>
      <c r="E72" s="25">
        <v>22500</v>
      </c>
    </row>
    <row r="73" spans="2:5" ht="15" customHeight="1" x14ac:dyDescent="0.25">
      <c r="B73" s="6">
        <f t="shared" si="0"/>
        <v>66</v>
      </c>
      <c r="C73" s="7" t="s">
        <v>2842</v>
      </c>
      <c r="D73" s="51">
        <v>305644742</v>
      </c>
      <c r="E73" s="25">
        <v>18900</v>
      </c>
    </row>
    <row r="74" spans="2:5" ht="15" customHeight="1" x14ac:dyDescent="0.25">
      <c r="B74" s="6">
        <f t="shared" ref="B74:B137" si="1">B73+1</f>
        <v>67</v>
      </c>
      <c r="C74" s="7" t="s">
        <v>1201</v>
      </c>
      <c r="D74" s="51">
        <v>305584505</v>
      </c>
      <c r="E74" s="25">
        <v>20700</v>
      </c>
    </row>
    <row r="75" spans="2:5" ht="15" customHeight="1" x14ac:dyDescent="0.25">
      <c r="B75" s="6">
        <f t="shared" si="1"/>
        <v>68</v>
      </c>
      <c r="C75" s="7" t="s">
        <v>2027</v>
      </c>
      <c r="D75" s="51">
        <v>305681363</v>
      </c>
      <c r="E75" s="25">
        <v>13500</v>
      </c>
    </row>
    <row r="76" spans="2:5" ht="15" customHeight="1" x14ac:dyDescent="0.25">
      <c r="B76" s="6">
        <f t="shared" si="1"/>
        <v>69</v>
      </c>
      <c r="C76" s="7" t="s">
        <v>2028</v>
      </c>
      <c r="D76" s="51">
        <v>305699870</v>
      </c>
      <c r="E76" s="25">
        <v>5400</v>
      </c>
    </row>
    <row r="77" spans="2:5" ht="15" customHeight="1" x14ac:dyDescent="0.25">
      <c r="B77" s="6">
        <f t="shared" si="1"/>
        <v>70</v>
      </c>
      <c r="C77" s="7" t="s">
        <v>2029</v>
      </c>
      <c r="D77" s="51">
        <v>305633450</v>
      </c>
      <c r="E77" s="25">
        <v>19260</v>
      </c>
    </row>
    <row r="78" spans="2:5" ht="15" customHeight="1" x14ac:dyDescent="0.25">
      <c r="B78" s="6">
        <f t="shared" si="1"/>
        <v>71</v>
      </c>
      <c r="C78" s="7" t="s">
        <v>2030</v>
      </c>
      <c r="D78" s="51">
        <v>305607847</v>
      </c>
      <c r="E78" s="25">
        <v>22500</v>
      </c>
    </row>
    <row r="79" spans="2:5" ht="15" customHeight="1" x14ac:dyDescent="0.25">
      <c r="B79" s="6">
        <f t="shared" si="1"/>
        <v>72</v>
      </c>
      <c r="C79" s="7" t="s">
        <v>2031</v>
      </c>
      <c r="D79" s="51" t="s">
        <v>1401</v>
      </c>
      <c r="E79" s="25">
        <v>22500</v>
      </c>
    </row>
    <row r="80" spans="2:5" ht="15" customHeight="1" x14ac:dyDescent="0.25">
      <c r="B80" s="6">
        <f t="shared" si="1"/>
        <v>73</v>
      </c>
      <c r="C80" s="7" t="s">
        <v>1207</v>
      </c>
      <c r="D80" s="51">
        <v>305720909</v>
      </c>
      <c r="E80" s="25">
        <v>22500</v>
      </c>
    </row>
    <row r="81" spans="2:5" ht="15" customHeight="1" x14ac:dyDescent="0.25">
      <c r="B81" s="6">
        <f t="shared" si="1"/>
        <v>74</v>
      </c>
      <c r="C81" s="7" t="s">
        <v>2032</v>
      </c>
      <c r="D81" s="51">
        <v>305700625</v>
      </c>
      <c r="E81" s="25">
        <v>13356.9</v>
      </c>
    </row>
    <row r="82" spans="2:5" ht="15" customHeight="1" x14ac:dyDescent="0.25">
      <c r="B82" s="6">
        <f t="shared" si="1"/>
        <v>75</v>
      </c>
      <c r="C82" s="7" t="s">
        <v>2843</v>
      </c>
      <c r="D82" s="51">
        <v>305732651</v>
      </c>
      <c r="E82" s="25">
        <v>9000</v>
      </c>
    </row>
    <row r="83" spans="2:5" ht="15" customHeight="1" x14ac:dyDescent="0.25">
      <c r="B83" s="6">
        <f t="shared" si="1"/>
        <v>76</v>
      </c>
      <c r="C83" s="7" t="s">
        <v>1254</v>
      </c>
      <c r="D83" s="51">
        <v>305690152</v>
      </c>
      <c r="E83" s="25">
        <v>22500</v>
      </c>
    </row>
    <row r="84" spans="2:5" ht="15" customHeight="1" x14ac:dyDescent="0.25">
      <c r="B84" s="6">
        <f t="shared" si="1"/>
        <v>77</v>
      </c>
      <c r="C84" s="7" t="s">
        <v>2033</v>
      </c>
      <c r="D84" s="51">
        <v>305609307</v>
      </c>
      <c r="E84" s="25">
        <v>22500</v>
      </c>
    </row>
    <row r="85" spans="2:5" ht="15" customHeight="1" x14ac:dyDescent="0.25">
      <c r="B85" s="6">
        <f t="shared" si="1"/>
        <v>78</v>
      </c>
      <c r="C85" s="7" t="s">
        <v>1257</v>
      </c>
      <c r="D85" s="51">
        <v>305648349</v>
      </c>
      <c r="E85" s="25">
        <v>22500</v>
      </c>
    </row>
    <row r="86" spans="2:5" ht="15" customHeight="1" x14ac:dyDescent="0.25">
      <c r="B86" s="6">
        <f t="shared" si="1"/>
        <v>79</v>
      </c>
      <c r="C86" s="7" t="s">
        <v>2034</v>
      </c>
      <c r="D86" s="51" t="s">
        <v>1401</v>
      </c>
      <c r="E86" s="25">
        <v>7200</v>
      </c>
    </row>
    <row r="87" spans="2:5" ht="15" customHeight="1" x14ac:dyDescent="0.25">
      <c r="B87" s="6">
        <f t="shared" si="1"/>
        <v>80</v>
      </c>
      <c r="C87" s="7" t="s">
        <v>2844</v>
      </c>
      <c r="D87" s="51">
        <v>305500037</v>
      </c>
      <c r="E87" s="25">
        <v>18929.7</v>
      </c>
    </row>
    <row r="88" spans="2:5" ht="15" customHeight="1" x14ac:dyDescent="0.25">
      <c r="B88" s="6">
        <f t="shared" si="1"/>
        <v>81</v>
      </c>
      <c r="C88" s="7" t="s">
        <v>2035</v>
      </c>
      <c r="D88" s="51">
        <v>305722949</v>
      </c>
      <c r="E88" s="25">
        <v>6300</v>
      </c>
    </row>
    <row r="89" spans="2:5" ht="15" customHeight="1" x14ac:dyDescent="0.25">
      <c r="B89" s="6">
        <f t="shared" si="1"/>
        <v>82</v>
      </c>
      <c r="C89" s="7" t="s">
        <v>2845</v>
      </c>
      <c r="D89" s="51">
        <v>305731446</v>
      </c>
      <c r="E89" s="25">
        <v>22500</v>
      </c>
    </row>
    <row r="90" spans="2:5" ht="15" customHeight="1" x14ac:dyDescent="0.25">
      <c r="B90" s="6">
        <f t="shared" si="1"/>
        <v>83</v>
      </c>
      <c r="C90" s="7" t="s">
        <v>2036</v>
      </c>
      <c r="D90" s="51">
        <v>305727768</v>
      </c>
      <c r="E90" s="25">
        <v>17158.5</v>
      </c>
    </row>
    <row r="91" spans="2:5" ht="15" customHeight="1" x14ac:dyDescent="0.25">
      <c r="B91" s="6">
        <f t="shared" si="1"/>
        <v>84</v>
      </c>
      <c r="C91" s="7" t="s">
        <v>1221</v>
      </c>
      <c r="D91" s="51">
        <v>305591058</v>
      </c>
      <c r="E91" s="25">
        <v>22500</v>
      </c>
    </row>
    <row r="92" spans="2:5" ht="15" customHeight="1" x14ac:dyDescent="0.25">
      <c r="B92" s="6">
        <f t="shared" si="1"/>
        <v>85</v>
      </c>
      <c r="C92" s="7" t="s">
        <v>2037</v>
      </c>
      <c r="D92" s="51" t="s">
        <v>1401</v>
      </c>
      <c r="E92" s="25">
        <v>22500</v>
      </c>
    </row>
    <row r="93" spans="2:5" ht="15" customHeight="1" x14ac:dyDescent="0.25">
      <c r="B93" s="6">
        <f t="shared" si="1"/>
        <v>86</v>
      </c>
      <c r="C93" s="7" t="s">
        <v>2846</v>
      </c>
      <c r="D93" s="51">
        <v>305775115</v>
      </c>
      <c r="E93" s="25">
        <v>22500</v>
      </c>
    </row>
    <row r="94" spans="2:5" ht="15" customHeight="1" x14ac:dyDescent="0.25">
      <c r="B94" s="6">
        <f t="shared" si="1"/>
        <v>87</v>
      </c>
      <c r="C94" s="7" t="s">
        <v>2038</v>
      </c>
      <c r="D94" s="51">
        <v>305562042</v>
      </c>
      <c r="E94" s="25">
        <v>22500</v>
      </c>
    </row>
    <row r="95" spans="2:5" ht="15" customHeight="1" x14ac:dyDescent="0.25">
      <c r="B95" s="6">
        <f t="shared" si="1"/>
        <v>88</v>
      </c>
      <c r="C95" s="7" t="s">
        <v>1222</v>
      </c>
      <c r="D95" s="51">
        <v>305526950</v>
      </c>
      <c r="E95" s="25">
        <v>22416.3</v>
      </c>
    </row>
    <row r="96" spans="2:5" ht="15" customHeight="1" x14ac:dyDescent="0.25">
      <c r="B96" s="6">
        <f t="shared" si="1"/>
        <v>89</v>
      </c>
      <c r="C96" s="7" t="s">
        <v>2039</v>
      </c>
      <c r="D96" s="51">
        <v>305617300</v>
      </c>
      <c r="E96" s="25">
        <v>22500</v>
      </c>
    </row>
    <row r="97" spans="2:5" ht="15" customHeight="1" x14ac:dyDescent="0.25">
      <c r="B97" s="6">
        <f t="shared" si="1"/>
        <v>90</v>
      </c>
      <c r="C97" s="7" t="s">
        <v>2040</v>
      </c>
      <c r="D97" s="51">
        <v>305771177</v>
      </c>
      <c r="E97" s="25">
        <v>22500</v>
      </c>
    </row>
    <row r="98" spans="2:5" ht="15" customHeight="1" x14ac:dyDescent="0.25">
      <c r="B98" s="6">
        <f t="shared" si="1"/>
        <v>91</v>
      </c>
      <c r="C98" s="7" t="s">
        <v>2041</v>
      </c>
      <c r="D98" s="51">
        <v>305659616</v>
      </c>
      <c r="E98" s="25">
        <v>22500</v>
      </c>
    </row>
    <row r="99" spans="2:5" ht="15" customHeight="1" x14ac:dyDescent="0.25">
      <c r="B99" s="6">
        <f t="shared" si="1"/>
        <v>92</v>
      </c>
      <c r="C99" s="7" t="s">
        <v>2042</v>
      </c>
      <c r="D99" s="51">
        <v>305736023</v>
      </c>
      <c r="E99" s="25">
        <v>22500</v>
      </c>
    </row>
    <row r="100" spans="2:5" ht="15" customHeight="1" x14ac:dyDescent="0.25">
      <c r="B100" s="6">
        <f t="shared" si="1"/>
        <v>93</v>
      </c>
      <c r="C100" s="7" t="s">
        <v>2043</v>
      </c>
      <c r="D100" s="51">
        <v>305706927</v>
      </c>
      <c r="E100" s="25">
        <v>22500</v>
      </c>
    </row>
    <row r="101" spans="2:5" ht="15" customHeight="1" x14ac:dyDescent="0.25">
      <c r="B101" s="6">
        <f t="shared" si="1"/>
        <v>94</v>
      </c>
      <c r="C101" s="7" t="s">
        <v>2044</v>
      </c>
      <c r="D101" s="51">
        <v>305757455</v>
      </c>
      <c r="E101" s="25">
        <v>22500</v>
      </c>
    </row>
    <row r="102" spans="2:5" ht="15" customHeight="1" x14ac:dyDescent="0.25">
      <c r="B102" s="6">
        <f t="shared" si="1"/>
        <v>95</v>
      </c>
      <c r="C102" s="7" t="s">
        <v>2045</v>
      </c>
      <c r="D102" s="51">
        <v>305560988</v>
      </c>
      <c r="E102" s="25">
        <v>22500</v>
      </c>
    </row>
    <row r="103" spans="2:5" ht="15" customHeight="1" x14ac:dyDescent="0.25">
      <c r="B103" s="6">
        <f t="shared" si="1"/>
        <v>96</v>
      </c>
      <c r="C103" s="7" t="s">
        <v>2046</v>
      </c>
      <c r="D103" s="51">
        <v>305697339</v>
      </c>
      <c r="E103" s="25">
        <v>21600</v>
      </c>
    </row>
    <row r="104" spans="2:5" ht="15" customHeight="1" x14ac:dyDescent="0.25">
      <c r="B104" s="6">
        <f t="shared" si="1"/>
        <v>97</v>
      </c>
      <c r="C104" s="7" t="s">
        <v>2047</v>
      </c>
      <c r="D104" s="51">
        <v>305707961</v>
      </c>
      <c r="E104" s="25">
        <v>21735</v>
      </c>
    </row>
    <row r="105" spans="2:5" ht="15" customHeight="1" x14ac:dyDescent="0.25">
      <c r="B105" s="6">
        <f t="shared" si="1"/>
        <v>98</v>
      </c>
      <c r="C105" s="7" t="s">
        <v>2048</v>
      </c>
      <c r="D105" s="51">
        <v>305700792</v>
      </c>
      <c r="E105" s="25">
        <v>8370</v>
      </c>
    </row>
    <row r="106" spans="2:5" ht="15" customHeight="1" x14ac:dyDescent="0.25">
      <c r="B106" s="6">
        <f t="shared" si="1"/>
        <v>99</v>
      </c>
      <c r="C106" s="7" t="s">
        <v>1232</v>
      </c>
      <c r="D106" s="51">
        <v>305696810</v>
      </c>
      <c r="E106" s="25">
        <v>22500</v>
      </c>
    </row>
    <row r="107" spans="2:5" ht="15" customHeight="1" x14ac:dyDescent="0.25">
      <c r="B107" s="6">
        <f t="shared" si="1"/>
        <v>100</v>
      </c>
      <c r="C107" s="7" t="s">
        <v>1246</v>
      </c>
      <c r="D107" s="51">
        <v>305562626</v>
      </c>
      <c r="E107" s="25">
        <v>22500</v>
      </c>
    </row>
    <row r="108" spans="2:5" ht="15" customHeight="1" x14ac:dyDescent="0.25">
      <c r="B108" s="6">
        <f t="shared" si="1"/>
        <v>101</v>
      </c>
      <c r="C108" s="7" t="s">
        <v>2049</v>
      </c>
      <c r="D108" s="51">
        <v>305671554</v>
      </c>
      <c r="E108" s="25">
        <v>18000</v>
      </c>
    </row>
    <row r="109" spans="2:5" ht="15" customHeight="1" x14ac:dyDescent="0.25">
      <c r="B109" s="6">
        <f t="shared" si="1"/>
        <v>102</v>
      </c>
      <c r="C109" s="7" t="s">
        <v>2050</v>
      </c>
      <c r="D109" s="51">
        <v>305757238</v>
      </c>
      <c r="E109" s="25">
        <v>13500</v>
      </c>
    </row>
    <row r="110" spans="2:5" ht="15" customHeight="1" x14ac:dyDescent="0.25">
      <c r="B110" s="6">
        <f t="shared" si="1"/>
        <v>103</v>
      </c>
      <c r="C110" s="7" t="s">
        <v>2051</v>
      </c>
      <c r="D110" s="51" t="s">
        <v>1401</v>
      </c>
      <c r="E110" s="25">
        <v>5310</v>
      </c>
    </row>
    <row r="111" spans="2:5" ht="15" customHeight="1" x14ac:dyDescent="0.25">
      <c r="B111" s="6">
        <f t="shared" si="1"/>
        <v>104</v>
      </c>
      <c r="C111" s="7" t="s">
        <v>2052</v>
      </c>
      <c r="D111" s="51">
        <v>305660376</v>
      </c>
      <c r="E111" s="25">
        <v>22500</v>
      </c>
    </row>
    <row r="112" spans="2:5" ht="15" customHeight="1" x14ac:dyDescent="0.25">
      <c r="B112" s="6">
        <f t="shared" si="1"/>
        <v>105</v>
      </c>
      <c r="C112" s="7" t="s">
        <v>2053</v>
      </c>
      <c r="D112" s="51">
        <v>305569720</v>
      </c>
      <c r="E112" s="25">
        <v>22500</v>
      </c>
    </row>
    <row r="113" spans="2:5" ht="15" customHeight="1" x14ac:dyDescent="0.25">
      <c r="B113" s="6">
        <f t="shared" si="1"/>
        <v>106</v>
      </c>
      <c r="C113" s="7" t="s">
        <v>2847</v>
      </c>
      <c r="D113" s="51">
        <v>305766244</v>
      </c>
      <c r="E113" s="25">
        <v>22500</v>
      </c>
    </row>
    <row r="114" spans="2:5" ht="15" customHeight="1" x14ac:dyDescent="0.25">
      <c r="B114" s="6">
        <f t="shared" si="1"/>
        <v>107</v>
      </c>
      <c r="C114" s="7" t="s">
        <v>2848</v>
      </c>
      <c r="D114" s="51">
        <v>305558688</v>
      </c>
      <c r="E114" s="25">
        <v>22500</v>
      </c>
    </row>
    <row r="115" spans="2:5" ht="15" customHeight="1" x14ac:dyDescent="0.25">
      <c r="B115" s="6">
        <f t="shared" si="1"/>
        <v>108</v>
      </c>
      <c r="C115" s="7" t="s">
        <v>2849</v>
      </c>
      <c r="D115" s="51">
        <v>305706261</v>
      </c>
      <c r="E115" s="25">
        <v>22500</v>
      </c>
    </row>
    <row r="116" spans="2:5" ht="15" customHeight="1" x14ac:dyDescent="0.25">
      <c r="B116" s="6">
        <f t="shared" si="1"/>
        <v>109</v>
      </c>
      <c r="C116" s="7" t="s">
        <v>2054</v>
      </c>
      <c r="D116" s="51">
        <v>305750749</v>
      </c>
      <c r="E116" s="25">
        <v>22500</v>
      </c>
    </row>
    <row r="117" spans="2:5" ht="15" customHeight="1" x14ac:dyDescent="0.25">
      <c r="B117" s="6">
        <f t="shared" si="1"/>
        <v>110</v>
      </c>
      <c r="C117" s="7" t="s">
        <v>653</v>
      </c>
      <c r="D117" s="51">
        <v>305695085</v>
      </c>
      <c r="E117" s="25">
        <v>22500</v>
      </c>
    </row>
    <row r="118" spans="2:5" ht="15" customHeight="1" x14ac:dyDescent="0.25">
      <c r="B118" s="6">
        <f t="shared" si="1"/>
        <v>111</v>
      </c>
      <c r="C118" s="7" t="s">
        <v>1381</v>
      </c>
      <c r="D118" s="51">
        <v>305569058</v>
      </c>
      <c r="E118" s="25">
        <v>22500</v>
      </c>
    </row>
    <row r="119" spans="2:5" ht="15" customHeight="1" x14ac:dyDescent="0.25">
      <c r="B119" s="6">
        <f t="shared" si="1"/>
        <v>112</v>
      </c>
      <c r="C119" s="7" t="s">
        <v>2055</v>
      </c>
      <c r="D119" s="51">
        <v>305645278</v>
      </c>
      <c r="E119" s="25">
        <v>22500</v>
      </c>
    </row>
    <row r="120" spans="2:5" ht="15" customHeight="1" x14ac:dyDescent="0.25">
      <c r="B120" s="6">
        <f t="shared" si="1"/>
        <v>113</v>
      </c>
      <c r="C120" s="7" t="s">
        <v>2850</v>
      </c>
      <c r="D120" s="51">
        <v>305568668</v>
      </c>
      <c r="E120" s="25">
        <v>22500</v>
      </c>
    </row>
    <row r="121" spans="2:5" ht="15" customHeight="1" x14ac:dyDescent="0.25">
      <c r="B121" s="6">
        <f t="shared" si="1"/>
        <v>114</v>
      </c>
      <c r="C121" s="7" t="s">
        <v>2056</v>
      </c>
      <c r="D121" s="51">
        <v>305607911</v>
      </c>
      <c r="E121" s="25">
        <v>22500</v>
      </c>
    </row>
    <row r="122" spans="2:5" ht="15" customHeight="1" x14ac:dyDescent="0.25">
      <c r="B122" s="6">
        <f t="shared" si="1"/>
        <v>115</v>
      </c>
      <c r="C122" s="7" t="s">
        <v>1388</v>
      </c>
      <c r="D122" s="51">
        <v>305563016</v>
      </c>
      <c r="E122" s="25">
        <v>9000</v>
      </c>
    </row>
    <row r="123" spans="2:5" ht="15" customHeight="1" x14ac:dyDescent="0.25">
      <c r="B123" s="6">
        <f t="shared" si="1"/>
        <v>116</v>
      </c>
      <c r="C123" s="7" t="s">
        <v>2851</v>
      </c>
      <c r="D123" s="51">
        <v>305722721</v>
      </c>
      <c r="E123" s="25">
        <v>18900</v>
      </c>
    </row>
    <row r="124" spans="2:5" ht="15" customHeight="1" x14ac:dyDescent="0.25">
      <c r="B124" s="6">
        <f t="shared" si="1"/>
        <v>117</v>
      </c>
      <c r="C124" s="7" t="s">
        <v>2057</v>
      </c>
      <c r="D124" s="51">
        <v>305696600</v>
      </c>
      <c r="E124" s="25">
        <v>22500</v>
      </c>
    </row>
    <row r="125" spans="2:5" ht="15" customHeight="1" x14ac:dyDescent="0.25">
      <c r="B125" s="6">
        <f t="shared" si="1"/>
        <v>118</v>
      </c>
      <c r="C125" s="7" t="s">
        <v>2058</v>
      </c>
      <c r="D125" s="51">
        <v>305743943</v>
      </c>
      <c r="E125" s="25">
        <v>22500</v>
      </c>
    </row>
    <row r="126" spans="2:5" ht="15" customHeight="1" x14ac:dyDescent="0.25">
      <c r="B126" s="6">
        <f t="shared" si="1"/>
        <v>119</v>
      </c>
      <c r="C126" s="7" t="s">
        <v>1379</v>
      </c>
      <c r="D126" s="51">
        <v>305558706</v>
      </c>
      <c r="E126" s="25">
        <v>22500</v>
      </c>
    </row>
    <row r="127" spans="2:5" ht="15" customHeight="1" x14ac:dyDescent="0.25">
      <c r="B127" s="6">
        <f t="shared" si="1"/>
        <v>120</v>
      </c>
      <c r="C127" s="7" t="s">
        <v>2059</v>
      </c>
      <c r="D127" s="51">
        <v>305565743</v>
      </c>
      <c r="E127" s="25">
        <v>22500</v>
      </c>
    </row>
    <row r="128" spans="2:5" ht="15" customHeight="1" x14ac:dyDescent="0.25">
      <c r="B128" s="6">
        <f t="shared" si="1"/>
        <v>121</v>
      </c>
      <c r="C128" s="7" t="s">
        <v>2060</v>
      </c>
      <c r="D128" s="51">
        <v>305766187</v>
      </c>
      <c r="E128" s="25">
        <v>22500</v>
      </c>
    </row>
    <row r="129" spans="2:5" ht="15" customHeight="1" x14ac:dyDescent="0.25">
      <c r="B129" s="6">
        <f t="shared" si="1"/>
        <v>122</v>
      </c>
      <c r="C129" s="7" t="s">
        <v>2061</v>
      </c>
      <c r="D129" s="51">
        <v>305597125</v>
      </c>
      <c r="E129" s="25">
        <v>22500</v>
      </c>
    </row>
    <row r="130" spans="2:5" ht="15" customHeight="1" x14ac:dyDescent="0.25">
      <c r="B130" s="6">
        <f t="shared" si="1"/>
        <v>123</v>
      </c>
      <c r="C130" s="7" t="s">
        <v>2852</v>
      </c>
      <c r="D130" s="51">
        <v>305712677</v>
      </c>
      <c r="E130" s="25">
        <v>22500</v>
      </c>
    </row>
    <row r="131" spans="2:5" ht="15" customHeight="1" x14ac:dyDescent="0.25">
      <c r="B131" s="6">
        <f t="shared" si="1"/>
        <v>124</v>
      </c>
      <c r="C131" s="7" t="s">
        <v>1383</v>
      </c>
      <c r="D131" s="51">
        <v>305677685</v>
      </c>
      <c r="E131" s="25">
        <v>22500</v>
      </c>
    </row>
    <row r="132" spans="2:5" ht="15" customHeight="1" x14ac:dyDescent="0.25">
      <c r="B132" s="6">
        <f t="shared" si="1"/>
        <v>125</v>
      </c>
      <c r="C132" s="7" t="s">
        <v>2853</v>
      </c>
      <c r="D132" s="51">
        <v>305745474</v>
      </c>
      <c r="E132" s="25">
        <v>22500</v>
      </c>
    </row>
    <row r="133" spans="2:5" ht="15" customHeight="1" x14ac:dyDescent="0.25">
      <c r="B133" s="6">
        <f t="shared" si="1"/>
        <v>126</v>
      </c>
      <c r="C133" s="7" t="s">
        <v>2062</v>
      </c>
      <c r="D133" s="51">
        <v>305562117</v>
      </c>
      <c r="E133" s="25">
        <v>21600</v>
      </c>
    </row>
    <row r="134" spans="2:5" ht="15" customHeight="1" x14ac:dyDescent="0.25">
      <c r="B134" s="6">
        <f t="shared" si="1"/>
        <v>127</v>
      </c>
      <c r="C134" s="7" t="s">
        <v>2063</v>
      </c>
      <c r="D134" s="51">
        <v>305644870</v>
      </c>
      <c r="E134" s="25">
        <v>14400</v>
      </c>
    </row>
    <row r="135" spans="2:5" ht="15" customHeight="1" x14ac:dyDescent="0.25">
      <c r="B135" s="6">
        <f t="shared" si="1"/>
        <v>128</v>
      </c>
      <c r="C135" s="7" t="s">
        <v>2064</v>
      </c>
      <c r="D135" s="51">
        <v>305512769</v>
      </c>
      <c r="E135" s="25">
        <v>22500</v>
      </c>
    </row>
    <row r="136" spans="2:5" ht="15" customHeight="1" x14ac:dyDescent="0.25">
      <c r="B136" s="6">
        <f t="shared" si="1"/>
        <v>129</v>
      </c>
      <c r="C136" s="7" t="s">
        <v>2854</v>
      </c>
      <c r="D136" s="51">
        <v>305547599</v>
      </c>
      <c r="E136" s="25">
        <v>22500</v>
      </c>
    </row>
    <row r="137" spans="2:5" ht="15" customHeight="1" x14ac:dyDescent="0.25">
      <c r="B137" s="6">
        <f t="shared" si="1"/>
        <v>130</v>
      </c>
      <c r="C137" s="7" t="s">
        <v>2065</v>
      </c>
      <c r="D137" s="51" t="s">
        <v>1401</v>
      </c>
      <c r="E137" s="25">
        <v>22500</v>
      </c>
    </row>
    <row r="138" spans="2:5" ht="15" customHeight="1" x14ac:dyDescent="0.25">
      <c r="B138" s="6">
        <f t="shared" ref="B138:B201" si="2">B137+1</f>
        <v>131</v>
      </c>
      <c r="C138" s="7" t="s">
        <v>2066</v>
      </c>
      <c r="D138" s="51">
        <v>305768220</v>
      </c>
      <c r="E138" s="25">
        <v>22500</v>
      </c>
    </row>
    <row r="139" spans="2:5" ht="15" customHeight="1" x14ac:dyDescent="0.25">
      <c r="B139" s="6">
        <f t="shared" si="2"/>
        <v>132</v>
      </c>
      <c r="C139" s="7" t="s">
        <v>2067</v>
      </c>
      <c r="D139" s="51">
        <v>305661186</v>
      </c>
      <c r="E139" s="25">
        <v>13474.8</v>
      </c>
    </row>
    <row r="140" spans="2:5" ht="15" customHeight="1" x14ac:dyDescent="0.25">
      <c r="B140" s="6">
        <f t="shared" si="2"/>
        <v>133</v>
      </c>
      <c r="C140" s="7" t="s">
        <v>2855</v>
      </c>
      <c r="D140" s="51">
        <v>305714361</v>
      </c>
      <c r="E140" s="25">
        <v>22500</v>
      </c>
    </row>
    <row r="141" spans="2:5" ht="15" customHeight="1" x14ac:dyDescent="0.25">
      <c r="B141" s="6">
        <f t="shared" si="2"/>
        <v>134</v>
      </c>
      <c r="C141" s="7" t="s">
        <v>1011</v>
      </c>
      <c r="D141" s="51">
        <v>305599927</v>
      </c>
      <c r="E141" s="25">
        <v>6699.6</v>
      </c>
    </row>
    <row r="142" spans="2:5" ht="15" customHeight="1" x14ac:dyDescent="0.25">
      <c r="B142" s="6">
        <f t="shared" si="2"/>
        <v>135</v>
      </c>
      <c r="C142" s="7" t="s">
        <v>2856</v>
      </c>
      <c r="D142" s="51">
        <v>305557419</v>
      </c>
      <c r="E142" s="25">
        <v>14141.7</v>
      </c>
    </row>
    <row r="143" spans="2:5" ht="15" customHeight="1" x14ac:dyDescent="0.25">
      <c r="B143" s="6">
        <f t="shared" si="2"/>
        <v>136</v>
      </c>
      <c r="C143" s="7" t="s">
        <v>2857</v>
      </c>
      <c r="D143" s="51">
        <v>305596151</v>
      </c>
      <c r="E143" s="25">
        <v>22500</v>
      </c>
    </row>
    <row r="144" spans="2:5" ht="15" customHeight="1" x14ac:dyDescent="0.25">
      <c r="B144" s="6">
        <f t="shared" si="2"/>
        <v>137</v>
      </c>
      <c r="C144" s="7" t="s">
        <v>2858</v>
      </c>
      <c r="D144" s="51">
        <v>305702715</v>
      </c>
      <c r="E144" s="25">
        <v>22500</v>
      </c>
    </row>
    <row r="145" spans="2:5" ht="15" customHeight="1" x14ac:dyDescent="0.25">
      <c r="B145" s="6">
        <f t="shared" si="2"/>
        <v>138</v>
      </c>
      <c r="C145" s="7" t="s">
        <v>2859</v>
      </c>
      <c r="D145" s="51">
        <v>305563952</v>
      </c>
      <c r="E145" s="25">
        <v>22500</v>
      </c>
    </row>
    <row r="146" spans="2:5" ht="15" customHeight="1" x14ac:dyDescent="0.25">
      <c r="B146" s="6">
        <f t="shared" si="2"/>
        <v>139</v>
      </c>
      <c r="C146" s="7" t="s">
        <v>2247</v>
      </c>
      <c r="D146" s="51">
        <v>305729915</v>
      </c>
      <c r="E146" s="25">
        <v>20700</v>
      </c>
    </row>
    <row r="147" spans="2:5" ht="15" customHeight="1" x14ac:dyDescent="0.25">
      <c r="B147" s="6">
        <f t="shared" si="2"/>
        <v>140</v>
      </c>
      <c r="C147" s="7" t="s">
        <v>2238</v>
      </c>
      <c r="D147" s="51">
        <v>305703589</v>
      </c>
      <c r="E147" s="25">
        <v>19507.5</v>
      </c>
    </row>
    <row r="148" spans="2:5" ht="15" customHeight="1" x14ac:dyDescent="0.25">
      <c r="B148" s="6">
        <f t="shared" si="2"/>
        <v>141</v>
      </c>
      <c r="C148" s="7" t="s">
        <v>2860</v>
      </c>
      <c r="D148" s="51">
        <v>305727775</v>
      </c>
      <c r="E148" s="25">
        <v>22500</v>
      </c>
    </row>
    <row r="149" spans="2:5" ht="15" customHeight="1" x14ac:dyDescent="0.25">
      <c r="B149" s="6">
        <f t="shared" si="2"/>
        <v>142</v>
      </c>
      <c r="C149" s="7" t="s">
        <v>2241</v>
      </c>
      <c r="D149" s="51" t="s">
        <v>1401</v>
      </c>
      <c r="E149" s="25">
        <v>22500</v>
      </c>
    </row>
    <row r="150" spans="2:5" ht="15" customHeight="1" x14ac:dyDescent="0.25">
      <c r="B150" s="6">
        <f t="shared" si="2"/>
        <v>143</v>
      </c>
      <c r="C150" s="7" t="s">
        <v>2239</v>
      </c>
      <c r="D150" s="51">
        <v>305725087</v>
      </c>
      <c r="E150" s="25">
        <v>22500</v>
      </c>
    </row>
    <row r="151" spans="2:5" ht="15" customHeight="1" x14ac:dyDescent="0.25">
      <c r="B151" s="6">
        <f t="shared" si="2"/>
        <v>144</v>
      </c>
      <c r="C151" s="7" t="s">
        <v>2246</v>
      </c>
      <c r="D151" s="51">
        <v>305540932</v>
      </c>
      <c r="E151" s="25">
        <v>15034.5</v>
      </c>
    </row>
    <row r="152" spans="2:5" ht="15" customHeight="1" x14ac:dyDescent="0.25">
      <c r="B152" s="6">
        <f t="shared" si="2"/>
        <v>145</v>
      </c>
      <c r="C152" s="7" t="s">
        <v>2861</v>
      </c>
      <c r="D152" s="51">
        <v>305775866</v>
      </c>
      <c r="E152" s="25">
        <v>22500</v>
      </c>
    </row>
    <row r="153" spans="2:5" ht="15" customHeight="1" x14ac:dyDescent="0.25">
      <c r="B153" s="6">
        <f t="shared" si="2"/>
        <v>146</v>
      </c>
      <c r="C153" s="7" t="s">
        <v>2862</v>
      </c>
      <c r="D153" s="51">
        <v>305774725</v>
      </c>
      <c r="E153" s="25">
        <v>22500</v>
      </c>
    </row>
    <row r="154" spans="2:5" ht="15" customHeight="1" x14ac:dyDescent="0.25">
      <c r="B154" s="6">
        <f t="shared" si="2"/>
        <v>147</v>
      </c>
      <c r="C154" s="7" t="s">
        <v>2863</v>
      </c>
      <c r="D154" s="51">
        <v>305735868</v>
      </c>
      <c r="E154" s="25">
        <v>19207.8</v>
      </c>
    </row>
    <row r="155" spans="2:5" ht="15" customHeight="1" x14ac:dyDescent="0.25">
      <c r="B155" s="6">
        <f t="shared" si="2"/>
        <v>148</v>
      </c>
      <c r="C155" s="7" t="s">
        <v>2864</v>
      </c>
      <c r="D155" s="51">
        <v>305767809</v>
      </c>
      <c r="E155" s="25">
        <v>22500</v>
      </c>
    </row>
    <row r="156" spans="2:5" ht="15" customHeight="1" x14ac:dyDescent="0.25">
      <c r="B156" s="6">
        <f t="shared" si="2"/>
        <v>149</v>
      </c>
      <c r="C156" s="7" t="s">
        <v>2242</v>
      </c>
      <c r="D156" s="51">
        <v>305801097</v>
      </c>
      <c r="E156" s="25">
        <v>22500</v>
      </c>
    </row>
    <row r="157" spans="2:5" ht="15" customHeight="1" x14ac:dyDescent="0.25">
      <c r="B157" s="6">
        <f t="shared" si="2"/>
        <v>150</v>
      </c>
      <c r="C157" s="7" t="s">
        <v>2865</v>
      </c>
      <c r="D157" s="51">
        <v>305673676</v>
      </c>
      <c r="E157" s="25">
        <v>22077</v>
      </c>
    </row>
    <row r="158" spans="2:5" ht="15" customHeight="1" x14ac:dyDescent="0.25">
      <c r="B158" s="6">
        <f t="shared" si="2"/>
        <v>151</v>
      </c>
      <c r="C158" s="7" t="s">
        <v>2866</v>
      </c>
      <c r="D158" s="51">
        <v>305591389</v>
      </c>
      <c r="E158" s="25">
        <v>11250</v>
      </c>
    </row>
    <row r="159" spans="2:5" ht="15" customHeight="1" x14ac:dyDescent="0.25">
      <c r="B159" s="6">
        <f t="shared" si="2"/>
        <v>152</v>
      </c>
      <c r="C159" s="7" t="s">
        <v>2243</v>
      </c>
      <c r="D159" s="51">
        <v>305795534</v>
      </c>
      <c r="E159" s="25">
        <v>22500</v>
      </c>
    </row>
    <row r="160" spans="2:5" ht="15" customHeight="1" x14ac:dyDescent="0.25">
      <c r="B160" s="6">
        <f t="shared" si="2"/>
        <v>153</v>
      </c>
      <c r="C160" s="7" t="s">
        <v>2245</v>
      </c>
      <c r="D160" s="51">
        <v>305734435</v>
      </c>
      <c r="E160" s="25">
        <v>14850</v>
      </c>
    </row>
    <row r="161" spans="2:5" ht="15" customHeight="1" x14ac:dyDescent="0.25">
      <c r="B161" s="6">
        <f t="shared" si="2"/>
        <v>154</v>
      </c>
      <c r="C161" s="7" t="s">
        <v>2867</v>
      </c>
      <c r="D161" s="51">
        <v>305821096</v>
      </c>
      <c r="E161" s="25">
        <v>18000</v>
      </c>
    </row>
    <row r="162" spans="2:5" ht="15" customHeight="1" x14ac:dyDescent="0.25">
      <c r="B162" s="6">
        <f t="shared" si="2"/>
        <v>155</v>
      </c>
      <c r="C162" s="7" t="s">
        <v>2244</v>
      </c>
      <c r="D162" s="51">
        <v>305826093</v>
      </c>
      <c r="E162" s="25">
        <v>18000</v>
      </c>
    </row>
    <row r="163" spans="2:5" ht="15" customHeight="1" x14ac:dyDescent="0.25">
      <c r="B163" s="6">
        <f t="shared" si="2"/>
        <v>156</v>
      </c>
      <c r="C163" s="7" t="s">
        <v>2868</v>
      </c>
      <c r="D163" s="51" t="s">
        <v>1401</v>
      </c>
      <c r="E163" s="25">
        <v>22500</v>
      </c>
    </row>
    <row r="164" spans="2:5" ht="15" customHeight="1" x14ac:dyDescent="0.25">
      <c r="B164" s="6">
        <f t="shared" si="2"/>
        <v>157</v>
      </c>
      <c r="C164" s="7" t="s">
        <v>2252</v>
      </c>
      <c r="D164" s="51">
        <v>305744461</v>
      </c>
      <c r="E164" s="25">
        <v>13500</v>
      </c>
    </row>
    <row r="165" spans="2:5" ht="15" customHeight="1" x14ac:dyDescent="0.25">
      <c r="B165" s="6">
        <f t="shared" si="2"/>
        <v>158</v>
      </c>
      <c r="C165" s="7" t="s">
        <v>2869</v>
      </c>
      <c r="D165" s="51">
        <v>305793120</v>
      </c>
      <c r="E165" s="25">
        <v>22500</v>
      </c>
    </row>
    <row r="166" spans="2:5" ht="15" customHeight="1" x14ac:dyDescent="0.25">
      <c r="B166" s="6">
        <f t="shared" si="2"/>
        <v>159</v>
      </c>
      <c r="C166" s="7" t="s">
        <v>2249</v>
      </c>
      <c r="D166" s="51" t="s">
        <v>1401</v>
      </c>
      <c r="E166" s="25">
        <v>22500</v>
      </c>
    </row>
    <row r="167" spans="2:5" ht="15" customHeight="1" x14ac:dyDescent="0.25">
      <c r="B167" s="6">
        <f t="shared" si="2"/>
        <v>160</v>
      </c>
      <c r="C167" s="7" t="s">
        <v>2870</v>
      </c>
      <c r="D167" s="51">
        <v>305678698</v>
      </c>
      <c r="E167" s="25">
        <v>22500</v>
      </c>
    </row>
    <row r="168" spans="2:5" ht="15" customHeight="1" x14ac:dyDescent="0.25">
      <c r="B168" s="6">
        <f t="shared" si="2"/>
        <v>161</v>
      </c>
      <c r="C168" s="7" t="s">
        <v>2256</v>
      </c>
      <c r="D168" s="51">
        <v>305660789</v>
      </c>
      <c r="E168" s="25">
        <v>22500</v>
      </c>
    </row>
    <row r="169" spans="2:5" ht="15" customHeight="1" x14ac:dyDescent="0.25">
      <c r="B169" s="6">
        <f t="shared" si="2"/>
        <v>162</v>
      </c>
      <c r="C169" s="7" t="s">
        <v>2871</v>
      </c>
      <c r="D169" s="51">
        <v>305620570</v>
      </c>
      <c r="E169" s="25">
        <v>22500</v>
      </c>
    </row>
    <row r="170" spans="2:5" ht="15" customHeight="1" x14ac:dyDescent="0.25">
      <c r="B170" s="6">
        <f t="shared" si="2"/>
        <v>163</v>
      </c>
      <c r="C170" s="7" t="s">
        <v>2872</v>
      </c>
      <c r="D170" s="51">
        <v>305695441</v>
      </c>
      <c r="E170" s="25">
        <v>22500</v>
      </c>
    </row>
    <row r="171" spans="2:5" ht="15" customHeight="1" x14ac:dyDescent="0.25">
      <c r="B171" s="6">
        <f t="shared" si="2"/>
        <v>164</v>
      </c>
      <c r="C171" s="7" t="s">
        <v>2251</v>
      </c>
      <c r="D171" s="51">
        <v>305653061</v>
      </c>
      <c r="E171" s="25">
        <v>7949.7</v>
      </c>
    </row>
    <row r="172" spans="2:5" ht="15" customHeight="1" x14ac:dyDescent="0.25">
      <c r="B172" s="6">
        <f t="shared" si="2"/>
        <v>165</v>
      </c>
      <c r="C172" s="7" t="s">
        <v>2873</v>
      </c>
      <c r="D172" s="51">
        <v>305700212</v>
      </c>
      <c r="E172" s="25">
        <v>22416.3</v>
      </c>
    </row>
    <row r="173" spans="2:5" ht="15" customHeight="1" x14ac:dyDescent="0.25">
      <c r="B173" s="6">
        <f t="shared" si="2"/>
        <v>166</v>
      </c>
      <c r="C173" s="7" t="s">
        <v>2250</v>
      </c>
      <c r="D173" s="51">
        <v>305790708</v>
      </c>
      <c r="E173" s="25">
        <v>22500</v>
      </c>
    </row>
    <row r="174" spans="2:5" ht="15" customHeight="1" x14ac:dyDescent="0.25">
      <c r="B174" s="6">
        <f t="shared" si="2"/>
        <v>167</v>
      </c>
      <c r="C174" s="7" t="s">
        <v>2874</v>
      </c>
      <c r="D174" s="51">
        <v>305801179</v>
      </c>
      <c r="E174" s="25">
        <v>22500</v>
      </c>
    </row>
    <row r="175" spans="2:5" ht="15" customHeight="1" x14ac:dyDescent="0.25">
      <c r="B175" s="6">
        <f t="shared" si="2"/>
        <v>168</v>
      </c>
      <c r="C175" s="7" t="s">
        <v>2875</v>
      </c>
      <c r="D175" s="51">
        <v>305781876</v>
      </c>
      <c r="E175" s="25">
        <v>22500</v>
      </c>
    </row>
    <row r="176" spans="2:5" ht="15" customHeight="1" x14ac:dyDescent="0.25">
      <c r="B176" s="6">
        <f t="shared" si="2"/>
        <v>169</v>
      </c>
      <c r="C176" s="7" t="s">
        <v>2876</v>
      </c>
      <c r="D176" s="51">
        <v>305566464</v>
      </c>
      <c r="E176" s="25">
        <v>22465.8</v>
      </c>
    </row>
    <row r="177" spans="2:5" ht="15" customHeight="1" x14ac:dyDescent="0.25">
      <c r="B177" s="6">
        <f t="shared" si="2"/>
        <v>170</v>
      </c>
      <c r="C177" s="7" t="s">
        <v>2255</v>
      </c>
      <c r="D177" s="51">
        <v>305802473</v>
      </c>
      <c r="E177" s="25">
        <v>22500</v>
      </c>
    </row>
    <row r="178" spans="2:5" ht="15" customHeight="1" x14ac:dyDescent="0.25">
      <c r="B178" s="6">
        <f t="shared" si="2"/>
        <v>171</v>
      </c>
      <c r="C178" s="7" t="s">
        <v>2253</v>
      </c>
      <c r="D178" s="51">
        <v>305558268</v>
      </c>
      <c r="E178" s="25">
        <v>18180</v>
      </c>
    </row>
    <row r="179" spans="2:5" ht="15" customHeight="1" x14ac:dyDescent="0.25">
      <c r="B179" s="6">
        <f t="shared" si="2"/>
        <v>172</v>
      </c>
      <c r="C179" s="7" t="s">
        <v>2254</v>
      </c>
      <c r="D179" s="51">
        <v>305602558</v>
      </c>
      <c r="E179" s="25">
        <v>22500</v>
      </c>
    </row>
    <row r="180" spans="2:5" ht="15" customHeight="1" x14ac:dyDescent="0.25">
      <c r="B180" s="6">
        <f t="shared" si="2"/>
        <v>173</v>
      </c>
      <c r="C180" s="7" t="s">
        <v>2877</v>
      </c>
      <c r="D180" s="51">
        <v>305842592</v>
      </c>
      <c r="E180" s="25">
        <v>22500</v>
      </c>
    </row>
    <row r="181" spans="2:5" ht="15" customHeight="1" x14ac:dyDescent="0.25">
      <c r="B181" s="6">
        <f t="shared" si="2"/>
        <v>174</v>
      </c>
      <c r="C181" s="7" t="s">
        <v>2878</v>
      </c>
      <c r="D181" s="51" t="s">
        <v>1401</v>
      </c>
      <c r="E181" s="25">
        <v>22500</v>
      </c>
    </row>
    <row r="182" spans="2:5" ht="15" customHeight="1" x14ac:dyDescent="0.25">
      <c r="B182" s="6">
        <f t="shared" si="2"/>
        <v>175</v>
      </c>
      <c r="C182" s="7" t="s">
        <v>2879</v>
      </c>
      <c r="D182" s="51">
        <v>305812720</v>
      </c>
      <c r="E182" s="25">
        <v>22184.1</v>
      </c>
    </row>
    <row r="183" spans="2:5" ht="15" customHeight="1" x14ac:dyDescent="0.25">
      <c r="B183" s="6">
        <f t="shared" si="2"/>
        <v>176</v>
      </c>
      <c r="C183" s="7" t="s">
        <v>2880</v>
      </c>
      <c r="D183" s="51">
        <v>305566471</v>
      </c>
      <c r="E183" s="25">
        <v>22500</v>
      </c>
    </row>
    <row r="184" spans="2:5" ht="15" customHeight="1" x14ac:dyDescent="0.25">
      <c r="B184" s="6">
        <f t="shared" si="2"/>
        <v>177</v>
      </c>
      <c r="C184" s="7" t="s">
        <v>2258</v>
      </c>
      <c r="D184" s="51">
        <v>305643170</v>
      </c>
      <c r="E184" s="25">
        <v>22500</v>
      </c>
    </row>
    <row r="185" spans="2:5" ht="15" customHeight="1" x14ac:dyDescent="0.25">
      <c r="B185" s="6">
        <f t="shared" si="2"/>
        <v>178</v>
      </c>
      <c r="C185" s="7" t="s">
        <v>2881</v>
      </c>
      <c r="D185" s="51">
        <v>305731617</v>
      </c>
      <c r="E185" s="25">
        <v>22500</v>
      </c>
    </row>
    <row r="186" spans="2:5" ht="15" customHeight="1" x14ac:dyDescent="0.25">
      <c r="B186" s="6">
        <f t="shared" si="2"/>
        <v>179</v>
      </c>
      <c r="C186" s="7" t="s">
        <v>2882</v>
      </c>
      <c r="D186" s="51">
        <v>305778798</v>
      </c>
      <c r="E186" s="25">
        <v>22500</v>
      </c>
    </row>
    <row r="187" spans="2:5" ht="15" customHeight="1" x14ac:dyDescent="0.25">
      <c r="B187" s="6">
        <f t="shared" si="2"/>
        <v>180</v>
      </c>
      <c r="C187" s="7" t="s">
        <v>2248</v>
      </c>
      <c r="D187" s="51">
        <v>305574849</v>
      </c>
      <c r="E187" s="25">
        <v>22500</v>
      </c>
    </row>
    <row r="188" spans="2:5" ht="15" customHeight="1" x14ac:dyDescent="0.25">
      <c r="B188" s="6">
        <f t="shared" si="2"/>
        <v>181</v>
      </c>
      <c r="C188" s="7" t="s">
        <v>2257</v>
      </c>
      <c r="D188" s="51">
        <v>305578947</v>
      </c>
      <c r="E188" s="25">
        <v>11866.5</v>
      </c>
    </row>
    <row r="189" spans="2:5" ht="15" customHeight="1" x14ac:dyDescent="0.25">
      <c r="B189" s="6">
        <f t="shared" si="2"/>
        <v>182</v>
      </c>
      <c r="C189" s="7" t="s">
        <v>2883</v>
      </c>
      <c r="D189" s="51">
        <v>305636126</v>
      </c>
      <c r="E189" s="25">
        <v>22500</v>
      </c>
    </row>
    <row r="190" spans="2:5" ht="15" customHeight="1" x14ac:dyDescent="0.25">
      <c r="B190" s="6">
        <f t="shared" si="2"/>
        <v>183</v>
      </c>
      <c r="C190" s="7" t="s">
        <v>2884</v>
      </c>
      <c r="D190" s="51">
        <v>305875140</v>
      </c>
      <c r="E190" s="25">
        <v>22500</v>
      </c>
    </row>
    <row r="191" spans="2:5" ht="15" customHeight="1" x14ac:dyDescent="0.25">
      <c r="B191" s="6">
        <f t="shared" si="2"/>
        <v>184</v>
      </c>
      <c r="C191" s="7" t="s">
        <v>2265</v>
      </c>
      <c r="D191" s="51">
        <v>305801688</v>
      </c>
      <c r="E191" s="25">
        <v>21690</v>
      </c>
    </row>
    <row r="192" spans="2:5" ht="15" customHeight="1" x14ac:dyDescent="0.25">
      <c r="B192" s="6">
        <f t="shared" si="2"/>
        <v>185</v>
      </c>
      <c r="C192" s="7" t="s">
        <v>2260</v>
      </c>
      <c r="D192" s="51">
        <v>305597068</v>
      </c>
      <c r="E192" s="25">
        <v>11250</v>
      </c>
    </row>
    <row r="193" spans="2:5" ht="15" customHeight="1" x14ac:dyDescent="0.25">
      <c r="B193" s="6">
        <f t="shared" si="2"/>
        <v>186</v>
      </c>
      <c r="C193" s="7" t="s">
        <v>2885</v>
      </c>
      <c r="D193" s="51">
        <v>305888853</v>
      </c>
      <c r="E193" s="25">
        <v>11700</v>
      </c>
    </row>
    <row r="194" spans="2:5" ht="15" customHeight="1" x14ac:dyDescent="0.25">
      <c r="B194" s="6">
        <f t="shared" si="2"/>
        <v>187</v>
      </c>
      <c r="C194" s="7" t="s">
        <v>2261</v>
      </c>
      <c r="D194" s="51">
        <v>305715513</v>
      </c>
      <c r="E194" s="25">
        <v>16020</v>
      </c>
    </row>
    <row r="195" spans="2:5" ht="15" customHeight="1" x14ac:dyDescent="0.25">
      <c r="B195" s="6">
        <f t="shared" si="2"/>
        <v>188</v>
      </c>
      <c r="C195" s="7" t="s">
        <v>2266</v>
      </c>
      <c r="D195" s="51">
        <v>305617948</v>
      </c>
      <c r="E195" s="25">
        <v>21942</v>
      </c>
    </row>
    <row r="196" spans="2:5" ht="15" customHeight="1" x14ac:dyDescent="0.25">
      <c r="B196" s="6">
        <f t="shared" si="2"/>
        <v>189</v>
      </c>
      <c r="C196" s="7" t="s">
        <v>1007</v>
      </c>
      <c r="D196" s="51">
        <v>305626281</v>
      </c>
      <c r="E196" s="25">
        <v>22500</v>
      </c>
    </row>
    <row r="197" spans="2:5" ht="15" customHeight="1" x14ac:dyDescent="0.25">
      <c r="B197" s="6">
        <f t="shared" si="2"/>
        <v>190</v>
      </c>
      <c r="C197" s="7" t="s">
        <v>2886</v>
      </c>
      <c r="D197" s="51">
        <v>305822173</v>
      </c>
      <c r="E197" s="25">
        <v>22500</v>
      </c>
    </row>
    <row r="198" spans="2:5" ht="15" customHeight="1" x14ac:dyDescent="0.25">
      <c r="B198" s="6">
        <f t="shared" si="2"/>
        <v>191</v>
      </c>
      <c r="C198" s="7" t="s">
        <v>2887</v>
      </c>
      <c r="D198" s="51">
        <v>305833593</v>
      </c>
      <c r="E198" s="25">
        <v>22500</v>
      </c>
    </row>
    <row r="199" spans="2:5" ht="15" customHeight="1" x14ac:dyDescent="0.25">
      <c r="B199" s="6">
        <f t="shared" si="2"/>
        <v>192</v>
      </c>
      <c r="C199" s="7" t="s">
        <v>2888</v>
      </c>
      <c r="D199" s="51">
        <v>305608130</v>
      </c>
      <c r="E199" s="25">
        <v>17100</v>
      </c>
    </row>
    <row r="200" spans="2:5" ht="15" customHeight="1" x14ac:dyDescent="0.25">
      <c r="B200" s="6">
        <f t="shared" si="2"/>
        <v>193</v>
      </c>
      <c r="C200" s="7" t="s">
        <v>2889</v>
      </c>
      <c r="D200" s="51">
        <v>305636076</v>
      </c>
      <c r="E200" s="25">
        <v>22500</v>
      </c>
    </row>
    <row r="201" spans="2:5" ht="15" customHeight="1" x14ac:dyDescent="0.25">
      <c r="B201" s="6">
        <f t="shared" si="2"/>
        <v>194</v>
      </c>
      <c r="C201" s="7" t="s">
        <v>2890</v>
      </c>
      <c r="D201" s="51">
        <v>305639001</v>
      </c>
      <c r="E201" s="25">
        <v>22500</v>
      </c>
    </row>
    <row r="202" spans="2:5" ht="15" customHeight="1" x14ac:dyDescent="0.25">
      <c r="B202" s="6">
        <f t="shared" ref="B202:B212" si="3">B201+1</f>
        <v>195</v>
      </c>
      <c r="C202" s="7" t="s">
        <v>2263</v>
      </c>
      <c r="D202" s="51">
        <v>305717279</v>
      </c>
      <c r="E202" s="25">
        <v>22500</v>
      </c>
    </row>
    <row r="203" spans="2:5" ht="15" customHeight="1" x14ac:dyDescent="0.25">
      <c r="B203" s="6">
        <f t="shared" si="3"/>
        <v>196</v>
      </c>
      <c r="C203" s="7" t="s">
        <v>2262</v>
      </c>
      <c r="D203" s="51">
        <v>305776306</v>
      </c>
      <c r="E203" s="25">
        <v>22500</v>
      </c>
    </row>
    <row r="204" spans="2:5" ht="15" customHeight="1" x14ac:dyDescent="0.25">
      <c r="B204" s="6">
        <f t="shared" si="3"/>
        <v>197</v>
      </c>
      <c r="C204" s="7" t="s">
        <v>2891</v>
      </c>
      <c r="D204" s="51">
        <v>305607758</v>
      </c>
      <c r="E204" s="25">
        <v>22500</v>
      </c>
    </row>
    <row r="205" spans="2:5" ht="15" customHeight="1" x14ac:dyDescent="0.25">
      <c r="B205" s="6">
        <f t="shared" si="3"/>
        <v>198</v>
      </c>
      <c r="C205" s="7" t="s">
        <v>2892</v>
      </c>
      <c r="D205" s="51">
        <v>305604662</v>
      </c>
      <c r="E205" s="25">
        <v>13950</v>
      </c>
    </row>
    <row r="206" spans="2:5" ht="15" customHeight="1" x14ac:dyDescent="0.25">
      <c r="B206" s="6">
        <f t="shared" si="3"/>
        <v>199</v>
      </c>
      <c r="C206" s="7" t="s">
        <v>2893</v>
      </c>
      <c r="D206" s="51">
        <v>305652600</v>
      </c>
      <c r="E206" s="25">
        <v>22500</v>
      </c>
    </row>
    <row r="207" spans="2:5" ht="15" customHeight="1" x14ac:dyDescent="0.25">
      <c r="B207" s="6">
        <f t="shared" si="3"/>
        <v>200</v>
      </c>
      <c r="C207" s="7" t="s">
        <v>2259</v>
      </c>
      <c r="D207" s="51">
        <v>305836739</v>
      </c>
      <c r="E207" s="25">
        <v>13500</v>
      </c>
    </row>
    <row r="208" spans="2:5" ht="15" customHeight="1" x14ac:dyDescent="0.25">
      <c r="B208" s="6">
        <f t="shared" si="3"/>
        <v>201</v>
      </c>
      <c r="C208" s="7" t="s">
        <v>2894</v>
      </c>
      <c r="D208" s="51">
        <v>305629587</v>
      </c>
      <c r="E208" s="25">
        <v>22500</v>
      </c>
    </row>
    <row r="209" spans="2:5" ht="15" customHeight="1" x14ac:dyDescent="0.25">
      <c r="B209" s="6">
        <f t="shared" si="3"/>
        <v>202</v>
      </c>
      <c r="C209" s="7" t="s">
        <v>2267</v>
      </c>
      <c r="D209" s="51">
        <v>305699614</v>
      </c>
      <c r="E209" s="25">
        <v>22500</v>
      </c>
    </row>
    <row r="210" spans="2:5" ht="15" customHeight="1" x14ac:dyDescent="0.25">
      <c r="B210" s="6">
        <f t="shared" si="3"/>
        <v>203</v>
      </c>
      <c r="C210" s="7" t="s">
        <v>2268</v>
      </c>
      <c r="D210" s="51">
        <v>305630080</v>
      </c>
      <c r="E210" s="25">
        <v>22500</v>
      </c>
    </row>
    <row r="211" spans="2:5" ht="15" customHeight="1" x14ac:dyDescent="0.25">
      <c r="B211" s="6">
        <f t="shared" si="3"/>
        <v>204</v>
      </c>
      <c r="C211" s="7" t="s">
        <v>2895</v>
      </c>
      <c r="D211" s="51">
        <v>305689303</v>
      </c>
      <c r="E211" s="25">
        <v>13500</v>
      </c>
    </row>
    <row r="212" spans="2:5" ht="15" customHeight="1" x14ac:dyDescent="0.25">
      <c r="B212" s="6">
        <f t="shared" si="3"/>
        <v>205</v>
      </c>
      <c r="C212" s="7" t="s">
        <v>2264</v>
      </c>
      <c r="D212" s="51">
        <v>305676590</v>
      </c>
      <c r="E212" s="25">
        <v>8097.15</v>
      </c>
    </row>
  </sheetData>
  <mergeCells count="1">
    <mergeCell ref="C3:E3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F33A12-9911-44FD-B3DE-BB2274741D0B}">
  <dimension ref="B2:E2466"/>
  <sheetViews>
    <sheetView topLeftCell="A2467" workbookViewId="0">
      <selection activeCell="E7" sqref="E7"/>
    </sheetView>
  </sheetViews>
  <sheetFormatPr defaultColWidth="8.77734375" defaultRowHeight="15" customHeight="1" x14ac:dyDescent="0.25"/>
  <cols>
    <col min="1" max="1" width="4.33203125" style="1" customWidth="1"/>
    <col min="2" max="2" width="5" style="9" bestFit="1" customWidth="1"/>
    <col min="3" max="3" width="51" style="18" customWidth="1"/>
    <col min="4" max="4" width="15.77734375" style="9" customWidth="1"/>
    <col min="5" max="5" width="26" style="27" customWidth="1"/>
    <col min="6" max="16384" width="8.77734375" style="1"/>
  </cols>
  <sheetData>
    <row r="2" spans="2:5" ht="15" customHeight="1" x14ac:dyDescent="0.25">
      <c r="C2" s="44" t="s">
        <v>5</v>
      </c>
    </row>
    <row r="3" spans="2:5" ht="15" customHeight="1" x14ac:dyDescent="0.25">
      <c r="C3" s="19" t="s">
        <v>71</v>
      </c>
      <c r="D3" s="3"/>
      <c r="E3" s="28"/>
    </row>
    <row r="4" spans="2:5" ht="15" customHeight="1" x14ac:dyDescent="0.25">
      <c r="C4" s="19" t="s">
        <v>3128</v>
      </c>
      <c r="D4" s="3"/>
      <c r="E4" s="28"/>
    </row>
    <row r="5" spans="2:5" ht="15" customHeight="1" x14ac:dyDescent="0.25">
      <c r="C5" s="4" t="s">
        <v>200</v>
      </c>
      <c r="D5" s="3"/>
      <c r="E5" s="28"/>
    </row>
    <row r="7" spans="2:5" s="48" customFormat="1" ht="27.6" x14ac:dyDescent="0.25">
      <c r="B7" s="24" t="s">
        <v>1</v>
      </c>
      <c r="C7" s="24" t="s">
        <v>2165</v>
      </c>
      <c r="D7" s="24" t="s">
        <v>4</v>
      </c>
      <c r="E7" s="50" t="s">
        <v>2168</v>
      </c>
    </row>
    <row r="8" spans="2:5" ht="15" customHeight="1" x14ac:dyDescent="0.25">
      <c r="B8" s="49">
        <v>1</v>
      </c>
      <c r="C8" s="7" t="s">
        <v>213</v>
      </c>
      <c r="D8" s="51">
        <v>302329296</v>
      </c>
      <c r="E8" s="29">
        <v>2034.12</v>
      </c>
    </row>
    <row r="9" spans="2:5" ht="15" customHeight="1" x14ac:dyDescent="0.25">
      <c r="B9" s="49">
        <f>B8+1</f>
        <v>2</v>
      </c>
      <c r="C9" s="7" t="s">
        <v>86</v>
      </c>
      <c r="D9" s="51">
        <v>302551560</v>
      </c>
      <c r="E9" s="29">
        <v>296.63</v>
      </c>
    </row>
    <row r="10" spans="2:5" ht="15" customHeight="1" x14ac:dyDescent="0.25">
      <c r="B10" s="49">
        <f t="shared" ref="B10:B73" si="0">B9+1</f>
        <v>3</v>
      </c>
      <c r="C10" s="7" t="s">
        <v>86</v>
      </c>
      <c r="D10" s="51">
        <v>302551560</v>
      </c>
      <c r="E10" s="29">
        <v>296.63</v>
      </c>
    </row>
    <row r="11" spans="2:5" ht="15" customHeight="1" x14ac:dyDescent="0.25">
      <c r="B11" s="49">
        <f t="shared" si="0"/>
        <v>4</v>
      </c>
      <c r="C11" s="7" t="s">
        <v>84</v>
      </c>
      <c r="D11" s="51">
        <v>305427393</v>
      </c>
      <c r="E11" s="29">
        <v>110208</v>
      </c>
    </row>
    <row r="12" spans="2:5" ht="15" customHeight="1" x14ac:dyDescent="0.25">
      <c r="B12" s="49">
        <f t="shared" si="0"/>
        <v>5</v>
      </c>
      <c r="C12" s="7" t="s">
        <v>18</v>
      </c>
      <c r="D12" s="51">
        <v>302752257</v>
      </c>
      <c r="E12" s="29">
        <v>730.1</v>
      </c>
    </row>
    <row r="13" spans="2:5" ht="15" customHeight="1" x14ac:dyDescent="0.25">
      <c r="B13" s="49">
        <f t="shared" si="0"/>
        <v>6</v>
      </c>
      <c r="C13" s="7" t="s">
        <v>214</v>
      </c>
      <c r="D13" s="51">
        <v>302772384</v>
      </c>
      <c r="E13" s="29">
        <v>7611.9</v>
      </c>
    </row>
    <row r="14" spans="2:5" ht="15" customHeight="1" x14ac:dyDescent="0.25">
      <c r="B14" s="49">
        <f t="shared" si="0"/>
        <v>7</v>
      </c>
      <c r="C14" s="7" t="s">
        <v>132</v>
      </c>
      <c r="D14" s="51">
        <v>120371341</v>
      </c>
      <c r="E14" s="29">
        <v>12998.95</v>
      </c>
    </row>
    <row r="15" spans="2:5" ht="15" customHeight="1" x14ac:dyDescent="0.25">
      <c r="B15" s="49">
        <f t="shared" si="0"/>
        <v>8</v>
      </c>
      <c r="C15" s="7" t="s">
        <v>1223</v>
      </c>
      <c r="D15" s="51">
        <v>141915426</v>
      </c>
      <c r="E15" s="29">
        <v>269.95</v>
      </c>
    </row>
    <row r="16" spans="2:5" ht="15" customHeight="1" x14ac:dyDescent="0.25">
      <c r="B16" s="49">
        <f t="shared" si="0"/>
        <v>9</v>
      </c>
      <c r="C16" s="7" t="s">
        <v>215</v>
      </c>
      <c r="D16" s="51">
        <v>302786900</v>
      </c>
      <c r="E16" s="29">
        <v>16786.82</v>
      </c>
    </row>
    <row r="17" spans="2:5" ht="15" customHeight="1" x14ac:dyDescent="0.25">
      <c r="B17" s="49">
        <f t="shared" si="0"/>
        <v>10</v>
      </c>
      <c r="C17" s="7" t="s">
        <v>116</v>
      </c>
      <c r="D17" s="51">
        <v>305426188</v>
      </c>
      <c r="E17" s="29">
        <v>630.4</v>
      </c>
    </row>
    <row r="18" spans="2:5" ht="15" customHeight="1" x14ac:dyDescent="0.25">
      <c r="B18" s="49">
        <f t="shared" si="0"/>
        <v>11</v>
      </c>
      <c r="C18" s="7" t="s">
        <v>101</v>
      </c>
      <c r="D18" s="51">
        <v>305060520</v>
      </c>
      <c r="E18" s="29">
        <v>314.02</v>
      </c>
    </row>
    <row r="19" spans="2:5" ht="15" customHeight="1" x14ac:dyDescent="0.25">
      <c r="B19" s="49">
        <f t="shared" si="0"/>
        <v>12</v>
      </c>
      <c r="C19" s="7" t="s">
        <v>216</v>
      </c>
      <c r="D19" s="51">
        <v>302710863</v>
      </c>
      <c r="E19" s="29">
        <v>2850.23</v>
      </c>
    </row>
    <row r="20" spans="2:5" ht="15" customHeight="1" x14ac:dyDescent="0.25">
      <c r="B20" s="49">
        <f t="shared" si="0"/>
        <v>13</v>
      </c>
      <c r="C20" s="7" t="s">
        <v>217</v>
      </c>
      <c r="D20" s="51">
        <v>302927621</v>
      </c>
      <c r="E20" s="29">
        <v>683.25</v>
      </c>
    </row>
    <row r="21" spans="2:5" ht="15" customHeight="1" x14ac:dyDescent="0.25">
      <c r="B21" s="49">
        <f t="shared" si="0"/>
        <v>14</v>
      </c>
      <c r="C21" s="7" t="s">
        <v>218</v>
      </c>
      <c r="D21" s="51">
        <v>304041104</v>
      </c>
      <c r="E21" s="29">
        <v>6531.59</v>
      </c>
    </row>
    <row r="22" spans="2:5" ht="15" customHeight="1" x14ac:dyDescent="0.25">
      <c r="B22" s="49">
        <f t="shared" si="0"/>
        <v>15</v>
      </c>
      <c r="C22" s="7" t="s">
        <v>16</v>
      </c>
      <c r="D22" s="51">
        <v>304294470</v>
      </c>
      <c r="E22" s="29">
        <v>16459.63</v>
      </c>
    </row>
    <row r="23" spans="2:5" ht="15" customHeight="1" x14ac:dyDescent="0.25">
      <c r="B23" s="49">
        <f t="shared" si="0"/>
        <v>16</v>
      </c>
      <c r="C23" s="7" t="s">
        <v>135</v>
      </c>
      <c r="D23" s="51">
        <v>110541076</v>
      </c>
      <c r="E23" s="29">
        <v>55660.42</v>
      </c>
    </row>
    <row r="24" spans="2:5" ht="15" customHeight="1" x14ac:dyDescent="0.25">
      <c r="B24" s="49">
        <f t="shared" si="0"/>
        <v>17</v>
      </c>
      <c r="C24" s="7" t="s">
        <v>6</v>
      </c>
      <c r="D24" s="51">
        <v>302530819</v>
      </c>
      <c r="E24" s="29">
        <v>15445.2</v>
      </c>
    </row>
    <row r="25" spans="2:5" ht="15" customHeight="1" x14ac:dyDescent="0.25">
      <c r="B25" s="49">
        <f t="shared" si="0"/>
        <v>18</v>
      </c>
      <c r="C25" s="7" t="s">
        <v>219</v>
      </c>
      <c r="D25" s="51">
        <v>305640320</v>
      </c>
      <c r="E25" s="29">
        <v>17212.78</v>
      </c>
    </row>
    <row r="26" spans="2:5" ht="15" customHeight="1" x14ac:dyDescent="0.25">
      <c r="B26" s="49">
        <f t="shared" si="0"/>
        <v>19</v>
      </c>
      <c r="C26" s="7" t="s">
        <v>140</v>
      </c>
      <c r="D26" s="51">
        <v>302600203</v>
      </c>
      <c r="E26" s="29">
        <v>432.01</v>
      </c>
    </row>
    <row r="27" spans="2:5" ht="15" customHeight="1" x14ac:dyDescent="0.25">
      <c r="B27" s="49">
        <f t="shared" si="0"/>
        <v>20</v>
      </c>
      <c r="C27" s="7" t="s">
        <v>207</v>
      </c>
      <c r="D27" s="51">
        <v>126243957</v>
      </c>
      <c r="E27" s="29">
        <v>10379.219999999999</v>
      </c>
    </row>
    <row r="28" spans="2:5" ht="15" customHeight="1" x14ac:dyDescent="0.25">
      <c r="B28" s="49">
        <f t="shared" si="0"/>
        <v>21</v>
      </c>
      <c r="C28" s="7" t="s">
        <v>220</v>
      </c>
      <c r="D28" s="51">
        <v>152066180</v>
      </c>
      <c r="E28" s="29">
        <v>200000</v>
      </c>
    </row>
    <row r="29" spans="2:5" ht="15" customHeight="1" x14ac:dyDescent="0.25">
      <c r="B29" s="49">
        <f t="shared" si="0"/>
        <v>22</v>
      </c>
      <c r="C29" s="7" t="s">
        <v>221</v>
      </c>
      <c r="D29" s="51">
        <v>303163475</v>
      </c>
      <c r="E29" s="29">
        <v>3359.41</v>
      </c>
    </row>
    <row r="30" spans="2:5" ht="15" customHeight="1" x14ac:dyDescent="0.25">
      <c r="B30" s="49">
        <f t="shared" si="0"/>
        <v>23</v>
      </c>
      <c r="C30" s="7" t="s">
        <v>2417</v>
      </c>
      <c r="D30" s="51">
        <v>304474461</v>
      </c>
      <c r="E30" s="29">
        <v>1418.86</v>
      </c>
    </row>
    <row r="31" spans="2:5" ht="15" customHeight="1" x14ac:dyDescent="0.25">
      <c r="B31" s="49">
        <f t="shared" si="0"/>
        <v>24</v>
      </c>
      <c r="C31" s="7" t="s">
        <v>222</v>
      </c>
      <c r="D31" s="51">
        <v>300613910</v>
      </c>
      <c r="E31" s="29">
        <v>16709.349999999999</v>
      </c>
    </row>
    <row r="32" spans="2:5" ht="15" customHeight="1" x14ac:dyDescent="0.25">
      <c r="B32" s="49">
        <f t="shared" si="0"/>
        <v>25</v>
      </c>
      <c r="C32" s="7" t="s">
        <v>2896</v>
      </c>
      <c r="D32" s="51">
        <v>302359250</v>
      </c>
      <c r="E32" s="29">
        <v>2474.92</v>
      </c>
    </row>
    <row r="33" spans="2:5" ht="15" customHeight="1" x14ac:dyDescent="0.25">
      <c r="B33" s="49">
        <f t="shared" si="0"/>
        <v>26</v>
      </c>
      <c r="C33" s="7" t="s">
        <v>50</v>
      </c>
      <c r="D33" s="51">
        <v>302711050</v>
      </c>
      <c r="E33" s="29">
        <v>252.92</v>
      </c>
    </row>
    <row r="34" spans="2:5" ht="15" customHeight="1" x14ac:dyDescent="0.25">
      <c r="B34" s="49">
        <f t="shared" si="0"/>
        <v>27</v>
      </c>
      <c r="C34" s="7" t="s">
        <v>152</v>
      </c>
      <c r="D34" s="51">
        <v>305394395</v>
      </c>
      <c r="E34" s="29">
        <v>1577.66</v>
      </c>
    </row>
    <row r="35" spans="2:5" ht="15" customHeight="1" x14ac:dyDescent="0.25">
      <c r="B35" s="49">
        <f t="shared" si="0"/>
        <v>28</v>
      </c>
      <c r="C35" s="7" t="s">
        <v>223</v>
      </c>
      <c r="D35" s="6" t="s">
        <v>1401</v>
      </c>
      <c r="E35" s="29">
        <v>1715.49</v>
      </c>
    </row>
    <row r="36" spans="2:5" ht="15" customHeight="1" x14ac:dyDescent="0.25">
      <c r="B36" s="49">
        <f t="shared" si="0"/>
        <v>29</v>
      </c>
      <c r="C36" s="7" t="s">
        <v>224</v>
      </c>
      <c r="D36" s="51">
        <v>302919724</v>
      </c>
      <c r="E36" s="29">
        <v>2034.61</v>
      </c>
    </row>
    <row r="37" spans="2:5" ht="15" customHeight="1" x14ac:dyDescent="0.25">
      <c r="B37" s="49">
        <f t="shared" si="0"/>
        <v>30</v>
      </c>
      <c r="C37" s="7" t="s">
        <v>225</v>
      </c>
      <c r="D37" s="51">
        <v>303575639</v>
      </c>
      <c r="E37" s="29">
        <v>1755.91</v>
      </c>
    </row>
    <row r="38" spans="2:5" ht="15" customHeight="1" x14ac:dyDescent="0.25">
      <c r="B38" s="49">
        <f t="shared" si="0"/>
        <v>31</v>
      </c>
      <c r="C38" s="7" t="s">
        <v>226</v>
      </c>
      <c r="D38" s="51">
        <v>302249081</v>
      </c>
      <c r="E38" s="29">
        <v>2141.2600000000002</v>
      </c>
    </row>
    <row r="39" spans="2:5" ht="15" customHeight="1" x14ac:dyDescent="0.25">
      <c r="B39" s="49">
        <f t="shared" si="0"/>
        <v>32</v>
      </c>
      <c r="C39" s="7" t="s">
        <v>163</v>
      </c>
      <c r="D39" s="51">
        <v>304164085</v>
      </c>
      <c r="E39" s="29">
        <v>8908.39</v>
      </c>
    </row>
    <row r="40" spans="2:5" ht="15" customHeight="1" x14ac:dyDescent="0.25">
      <c r="B40" s="49">
        <f t="shared" si="0"/>
        <v>33</v>
      </c>
      <c r="C40" s="7" t="s">
        <v>11</v>
      </c>
      <c r="D40" s="51">
        <v>302524983</v>
      </c>
      <c r="E40" s="29">
        <v>9135.36</v>
      </c>
    </row>
    <row r="41" spans="2:5" ht="15" customHeight="1" x14ac:dyDescent="0.25">
      <c r="B41" s="49">
        <f t="shared" si="0"/>
        <v>34</v>
      </c>
      <c r="C41" s="7" t="s">
        <v>227</v>
      </c>
      <c r="D41" s="51">
        <v>303105575</v>
      </c>
      <c r="E41" s="29">
        <v>13484.68</v>
      </c>
    </row>
    <row r="42" spans="2:5" ht="15" customHeight="1" x14ac:dyDescent="0.25">
      <c r="B42" s="49">
        <f t="shared" si="0"/>
        <v>35</v>
      </c>
      <c r="C42" s="7" t="s">
        <v>189</v>
      </c>
      <c r="D42" s="51">
        <v>302460281</v>
      </c>
      <c r="E42" s="29">
        <v>4420.6400000000003</v>
      </c>
    </row>
    <row r="43" spans="2:5" ht="15" customHeight="1" x14ac:dyDescent="0.25">
      <c r="B43" s="49">
        <f t="shared" si="0"/>
        <v>36</v>
      </c>
      <c r="C43" s="7" t="s">
        <v>186</v>
      </c>
      <c r="D43" s="51">
        <v>305595149</v>
      </c>
      <c r="E43" s="29">
        <v>26011.48</v>
      </c>
    </row>
    <row r="44" spans="2:5" ht="15" customHeight="1" x14ac:dyDescent="0.25">
      <c r="B44" s="49">
        <f t="shared" si="0"/>
        <v>37</v>
      </c>
      <c r="C44" s="7" t="s">
        <v>228</v>
      </c>
      <c r="D44" s="51">
        <v>145844229</v>
      </c>
      <c r="E44" s="29">
        <v>19466.57</v>
      </c>
    </row>
    <row r="45" spans="2:5" ht="15" customHeight="1" x14ac:dyDescent="0.25">
      <c r="B45" s="49">
        <f t="shared" si="0"/>
        <v>38</v>
      </c>
      <c r="C45" s="7" t="s">
        <v>229</v>
      </c>
      <c r="D45" s="51">
        <v>133943671</v>
      </c>
      <c r="E45" s="29">
        <v>1336.19</v>
      </c>
    </row>
    <row r="46" spans="2:5" ht="15" customHeight="1" x14ac:dyDescent="0.25">
      <c r="B46" s="49">
        <f t="shared" si="0"/>
        <v>39</v>
      </c>
      <c r="C46" s="7" t="s">
        <v>106</v>
      </c>
      <c r="D46" s="51">
        <v>300569862</v>
      </c>
      <c r="E46" s="29">
        <v>3206.27</v>
      </c>
    </row>
    <row r="47" spans="2:5" ht="15" customHeight="1" x14ac:dyDescent="0.25">
      <c r="B47" s="49">
        <f t="shared" si="0"/>
        <v>40</v>
      </c>
      <c r="C47" s="7" t="s">
        <v>2068</v>
      </c>
      <c r="D47" s="51">
        <v>300016801</v>
      </c>
      <c r="E47" s="29">
        <v>32855.58</v>
      </c>
    </row>
    <row r="48" spans="2:5" ht="15" customHeight="1" x14ac:dyDescent="0.25">
      <c r="B48" s="49">
        <f t="shared" si="0"/>
        <v>41</v>
      </c>
      <c r="C48" s="7" t="s">
        <v>230</v>
      </c>
      <c r="D48" s="51">
        <v>304108161</v>
      </c>
      <c r="E48" s="29">
        <v>4070.55</v>
      </c>
    </row>
    <row r="49" spans="2:5" ht="15" customHeight="1" x14ac:dyDescent="0.25">
      <c r="B49" s="49">
        <f t="shared" si="0"/>
        <v>42</v>
      </c>
      <c r="C49" s="7" t="s">
        <v>2658</v>
      </c>
      <c r="D49" s="51">
        <v>303686881</v>
      </c>
      <c r="E49" s="29">
        <v>949.36</v>
      </c>
    </row>
    <row r="50" spans="2:5" ht="15" customHeight="1" x14ac:dyDescent="0.25">
      <c r="B50" s="49">
        <f t="shared" si="0"/>
        <v>43</v>
      </c>
      <c r="C50" s="7" t="s">
        <v>86</v>
      </c>
      <c r="D50" s="51">
        <v>302551560</v>
      </c>
      <c r="E50" s="29">
        <v>296.63</v>
      </c>
    </row>
    <row r="51" spans="2:5" ht="15" customHeight="1" x14ac:dyDescent="0.25">
      <c r="B51" s="49">
        <f t="shared" si="0"/>
        <v>44</v>
      </c>
      <c r="C51" s="7" t="s">
        <v>231</v>
      </c>
      <c r="D51" s="51">
        <v>304229558</v>
      </c>
      <c r="E51" s="29">
        <v>19762.57</v>
      </c>
    </row>
    <row r="52" spans="2:5" ht="15" customHeight="1" x14ac:dyDescent="0.25">
      <c r="B52" s="49">
        <f t="shared" si="0"/>
        <v>45</v>
      </c>
      <c r="C52" s="7" t="s">
        <v>165</v>
      </c>
      <c r="D52" s="51">
        <v>304946392</v>
      </c>
      <c r="E52" s="29">
        <v>693</v>
      </c>
    </row>
    <row r="53" spans="2:5" ht="15" customHeight="1" x14ac:dyDescent="0.25">
      <c r="B53" s="49">
        <f t="shared" si="0"/>
        <v>46</v>
      </c>
      <c r="C53" s="7" t="s">
        <v>232</v>
      </c>
      <c r="D53" s="51">
        <v>302875982</v>
      </c>
      <c r="E53" s="29">
        <v>5198.49</v>
      </c>
    </row>
    <row r="54" spans="2:5" ht="15" customHeight="1" x14ac:dyDescent="0.25">
      <c r="B54" s="49">
        <f t="shared" si="0"/>
        <v>47</v>
      </c>
      <c r="C54" s="7" t="s">
        <v>233</v>
      </c>
      <c r="D54" s="51">
        <v>300588179</v>
      </c>
      <c r="E54" s="29">
        <v>29965.919999999998</v>
      </c>
    </row>
    <row r="55" spans="2:5" ht="15" customHeight="1" x14ac:dyDescent="0.25">
      <c r="B55" s="49">
        <f t="shared" si="0"/>
        <v>48</v>
      </c>
      <c r="C55" s="7" t="s">
        <v>234</v>
      </c>
      <c r="D55" s="51">
        <v>302559240</v>
      </c>
      <c r="E55" s="29">
        <v>12518.08</v>
      </c>
    </row>
    <row r="56" spans="2:5" ht="15" customHeight="1" x14ac:dyDescent="0.25">
      <c r="B56" s="49">
        <f t="shared" si="0"/>
        <v>49</v>
      </c>
      <c r="C56" s="7" t="s">
        <v>86</v>
      </c>
      <c r="D56" s="51">
        <v>302551560</v>
      </c>
      <c r="E56" s="29">
        <v>296.63</v>
      </c>
    </row>
    <row r="57" spans="2:5" ht="15" customHeight="1" x14ac:dyDescent="0.25">
      <c r="B57" s="49">
        <f t="shared" si="0"/>
        <v>50</v>
      </c>
      <c r="C57" s="7" t="s">
        <v>235</v>
      </c>
      <c r="D57" s="51">
        <v>175711843</v>
      </c>
      <c r="E57" s="29">
        <v>7946.41</v>
      </c>
    </row>
    <row r="58" spans="2:5" ht="15" customHeight="1" x14ac:dyDescent="0.25">
      <c r="B58" s="49">
        <f t="shared" si="0"/>
        <v>51</v>
      </c>
      <c r="C58" s="7" t="s">
        <v>86</v>
      </c>
      <c r="D58" s="51">
        <v>302551560</v>
      </c>
      <c r="E58" s="29">
        <v>296.63</v>
      </c>
    </row>
    <row r="59" spans="2:5" ht="15" customHeight="1" x14ac:dyDescent="0.25">
      <c r="B59" s="49">
        <f t="shared" si="0"/>
        <v>52</v>
      </c>
      <c r="C59" s="7" t="s">
        <v>86</v>
      </c>
      <c r="D59" s="51">
        <v>302551560</v>
      </c>
      <c r="E59" s="29">
        <v>296.63</v>
      </c>
    </row>
    <row r="60" spans="2:5" ht="15" customHeight="1" x14ac:dyDescent="0.25">
      <c r="B60" s="49">
        <f t="shared" si="0"/>
        <v>53</v>
      </c>
      <c r="C60" s="7" t="s">
        <v>86</v>
      </c>
      <c r="D60" s="51">
        <v>302551560</v>
      </c>
      <c r="E60" s="29">
        <v>296.63</v>
      </c>
    </row>
    <row r="61" spans="2:5" ht="15" customHeight="1" x14ac:dyDescent="0.25">
      <c r="B61" s="49">
        <f t="shared" si="0"/>
        <v>54</v>
      </c>
      <c r="C61" s="7" t="s">
        <v>86</v>
      </c>
      <c r="D61" s="51">
        <v>302551560</v>
      </c>
      <c r="E61" s="29">
        <v>296.63</v>
      </c>
    </row>
    <row r="62" spans="2:5" ht="15" customHeight="1" x14ac:dyDescent="0.25">
      <c r="B62" s="49">
        <f t="shared" si="0"/>
        <v>55</v>
      </c>
      <c r="C62" s="7" t="s">
        <v>86</v>
      </c>
      <c r="D62" s="51">
        <v>302551560</v>
      </c>
      <c r="E62" s="29">
        <v>296.63</v>
      </c>
    </row>
    <row r="63" spans="2:5" ht="15" customHeight="1" x14ac:dyDescent="0.25">
      <c r="B63" s="49">
        <f t="shared" si="0"/>
        <v>56</v>
      </c>
      <c r="C63" s="7" t="s">
        <v>86</v>
      </c>
      <c r="D63" s="51">
        <v>302551560</v>
      </c>
      <c r="E63" s="29">
        <v>31031.22</v>
      </c>
    </row>
    <row r="64" spans="2:5" ht="15" customHeight="1" x14ac:dyDescent="0.25">
      <c r="B64" s="49">
        <f t="shared" si="0"/>
        <v>57</v>
      </c>
      <c r="C64" s="7" t="s">
        <v>92</v>
      </c>
      <c r="D64" s="51">
        <v>303926383</v>
      </c>
      <c r="E64" s="29">
        <v>1016.58</v>
      </c>
    </row>
    <row r="65" spans="2:5" ht="15" customHeight="1" x14ac:dyDescent="0.25">
      <c r="B65" s="49">
        <f t="shared" si="0"/>
        <v>58</v>
      </c>
      <c r="C65" s="7" t="s">
        <v>236</v>
      </c>
      <c r="D65" s="51">
        <v>304868011</v>
      </c>
      <c r="E65" s="29">
        <v>3504.36</v>
      </c>
    </row>
    <row r="66" spans="2:5" ht="15" customHeight="1" x14ac:dyDescent="0.25">
      <c r="B66" s="49">
        <f t="shared" si="0"/>
        <v>59</v>
      </c>
      <c r="C66" s="7" t="s">
        <v>237</v>
      </c>
      <c r="D66" s="51">
        <v>303274162</v>
      </c>
      <c r="E66" s="29">
        <v>5405.7</v>
      </c>
    </row>
    <row r="67" spans="2:5" ht="15" customHeight="1" x14ac:dyDescent="0.25">
      <c r="B67" s="49">
        <f t="shared" si="0"/>
        <v>60</v>
      </c>
      <c r="C67" s="7" t="s">
        <v>162</v>
      </c>
      <c r="D67" s="51">
        <v>304775870</v>
      </c>
      <c r="E67" s="29">
        <v>7206.87</v>
      </c>
    </row>
    <row r="68" spans="2:5" ht="15" customHeight="1" x14ac:dyDescent="0.25">
      <c r="B68" s="49">
        <f t="shared" si="0"/>
        <v>61</v>
      </c>
      <c r="C68" s="7" t="s">
        <v>156</v>
      </c>
      <c r="D68" s="51">
        <v>305236840</v>
      </c>
      <c r="E68" s="29">
        <v>1143.2</v>
      </c>
    </row>
    <row r="69" spans="2:5" ht="15" customHeight="1" x14ac:dyDescent="0.25">
      <c r="B69" s="49">
        <f t="shared" si="0"/>
        <v>62</v>
      </c>
      <c r="C69" s="7" t="s">
        <v>238</v>
      </c>
      <c r="D69" s="51">
        <v>167342154</v>
      </c>
      <c r="E69" s="29">
        <v>334.61</v>
      </c>
    </row>
    <row r="70" spans="2:5" ht="15" customHeight="1" x14ac:dyDescent="0.25">
      <c r="B70" s="49">
        <f t="shared" si="0"/>
        <v>63</v>
      </c>
      <c r="C70" s="7" t="s">
        <v>239</v>
      </c>
      <c r="D70" s="51">
        <v>159592425</v>
      </c>
      <c r="E70" s="29">
        <v>37261.57</v>
      </c>
    </row>
    <row r="71" spans="2:5" ht="15" customHeight="1" x14ac:dyDescent="0.25">
      <c r="B71" s="49">
        <f t="shared" si="0"/>
        <v>64</v>
      </c>
      <c r="C71" s="7" t="s">
        <v>39</v>
      </c>
      <c r="D71" s="51">
        <v>126288799</v>
      </c>
      <c r="E71" s="29">
        <v>10824.28</v>
      </c>
    </row>
    <row r="72" spans="2:5" ht="15" customHeight="1" x14ac:dyDescent="0.25">
      <c r="B72" s="49">
        <f t="shared" si="0"/>
        <v>65</v>
      </c>
      <c r="C72" s="7" t="s">
        <v>240</v>
      </c>
      <c r="D72" s="51">
        <v>305273835</v>
      </c>
      <c r="E72" s="29">
        <v>24642.44</v>
      </c>
    </row>
    <row r="73" spans="2:5" ht="15" customHeight="1" x14ac:dyDescent="0.25">
      <c r="B73" s="49">
        <f t="shared" si="0"/>
        <v>66</v>
      </c>
      <c r="C73" s="7" t="s">
        <v>241</v>
      </c>
      <c r="D73" s="51">
        <v>303342599</v>
      </c>
      <c r="E73" s="29">
        <v>561.08000000000004</v>
      </c>
    </row>
    <row r="74" spans="2:5" ht="15" customHeight="1" x14ac:dyDescent="0.25">
      <c r="B74" s="49">
        <f t="shared" ref="B74:B137" si="1">B73+1</f>
        <v>67</v>
      </c>
      <c r="C74" s="7" t="s">
        <v>2180</v>
      </c>
      <c r="D74" s="51">
        <v>302674919</v>
      </c>
      <c r="E74" s="29">
        <v>26415.360000000001</v>
      </c>
    </row>
    <row r="75" spans="2:5" ht="15" customHeight="1" x14ac:dyDescent="0.25">
      <c r="B75" s="49">
        <f t="shared" si="1"/>
        <v>68</v>
      </c>
      <c r="C75" s="7" t="s">
        <v>242</v>
      </c>
      <c r="D75" s="51">
        <v>301792640</v>
      </c>
      <c r="E75" s="29">
        <v>12357.88</v>
      </c>
    </row>
    <row r="76" spans="2:5" ht="15" customHeight="1" x14ac:dyDescent="0.25">
      <c r="B76" s="49">
        <f t="shared" si="1"/>
        <v>69</v>
      </c>
      <c r="C76" s="7" t="s">
        <v>243</v>
      </c>
      <c r="D76" s="51">
        <v>141960663</v>
      </c>
      <c r="E76" s="29">
        <v>1022.77</v>
      </c>
    </row>
    <row r="77" spans="2:5" ht="15" customHeight="1" x14ac:dyDescent="0.25">
      <c r="B77" s="49">
        <f t="shared" si="1"/>
        <v>70</v>
      </c>
      <c r="C77" s="7" t="s">
        <v>244</v>
      </c>
      <c r="D77" s="51">
        <v>186236472</v>
      </c>
      <c r="E77" s="29">
        <v>20758.46</v>
      </c>
    </row>
    <row r="78" spans="2:5" ht="15" customHeight="1" x14ac:dyDescent="0.25">
      <c r="B78" s="49">
        <f t="shared" si="1"/>
        <v>71</v>
      </c>
      <c r="C78" s="7" t="s">
        <v>195</v>
      </c>
      <c r="D78" s="51">
        <v>223079980</v>
      </c>
      <c r="E78" s="29">
        <v>23651.82</v>
      </c>
    </row>
    <row r="79" spans="2:5" ht="15" customHeight="1" x14ac:dyDescent="0.25">
      <c r="B79" s="49">
        <f t="shared" si="1"/>
        <v>72</v>
      </c>
      <c r="C79" s="7" t="s">
        <v>61</v>
      </c>
      <c r="D79" s="51">
        <v>302528679</v>
      </c>
      <c r="E79" s="29">
        <v>101135.61</v>
      </c>
    </row>
    <row r="80" spans="2:5" ht="15" customHeight="1" x14ac:dyDescent="0.25">
      <c r="B80" s="49">
        <f t="shared" si="1"/>
        <v>73</v>
      </c>
      <c r="C80" s="7" t="s">
        <v>245</v>
      </c>
      <c r="D80" s="51">
        <v>304446483</v>
      </c>
      <c r="E80" s="29">
        <v>2748.59</v>
      </c>
    </row>
    <row r="81" spans="2:5" ht="15" customHeight="1" x14ac:dyDescent="0.25">
      <c r="B81" s="49">
        <f t="shared" si="1"/>
        <v>74</v>
      </c>
      <c r="C81" s="7" t="s">
        <v>242</v>
      </c>
      <c r="D81" s="51">
        <v>301792640</v>
      </c>
      <c r="E81" s="29">
        <v>3886.93</v>
      </c>
    </row>
    <row r="82" spans="2:5" ht="15" customHeight="1" x14ac:dyDescent="0.25">
      <c r="B82" s="49">
        <f t="shared" si="1"/>
        <v>75</v>
      </c>
      <c r="C82" s="7" t="s">
        <v>246</v>
      </c>
      <c r="D82" s="51">
        <v>304500842</v>
      </c>
      <c r="E82" s="29">
        <v>4726.97</v>
      </c>
    </row>
    <row r="83" spans="2:5" ht="15" customHeight="1" x14ac:dyDescent="0.25">
      <c r="B83" s="49">
        <f t="shared" si="1"/>
        <v>76</v>
      </c>
      <c r="C83" s="7" t="s">
        <v>247</v>
      </c>
      <c r="D83" s="51">
        <v>304428962</v>
      </c>
      <c r="E83" s="29">
        <v>1038.23</v>
      </c>
    </row>
    <row r="84" spans="2:5" ht="15" customHeight="1" x14ac:dyDescent="0.25">
      <c r="B84" s="49">
        <f t="shared" si="1"/>
        <v>77</v>
      </c>
      <c r="C84" s="7" t="s">
        <v>247</v>
      </c>
      <c r="D84" s="51">
        <v>304428962</v>
      </c>
      <c r="E84" s="29">
        <v>1038.23</v>
      </c>
    </row>
    <row r="85" spans="2:5" ht="15" customHeight="1" x14ac:dyDescent="0.25">
      <c r="B85" s="49">
        <f t="shared" si="1"/>
        <v>78</v>
      </c>
      <c r="C85" s="7" t="s">
        <v>248</v>
      </c>
      <c r="D85" s="51">
        <v>303311995</v>
      </c>
      <c r="E85" s="29">
        <v>79.91</v>
      </c>
    </row>
    <row r="86" spans="2:5" ht="15" customHeight="1" x14ac:dyDescent="0.25">
      <c r="B86" s="49">
        <f t="shared" si="1"/>
        <v>79</v>
      </c>
      <c r="C86" s="7" t="s">
        <v>29</v>
      </c>
      <c r="D86" s="51">
        <v>302715903</v>
      </c>
      <c r="E86" s="29">
        <v>1181.72</v>
      </c>
    </row>
    <row r="87" spans="2:5" ht="15" customHeight="1" x14ac:dyDescent="0.25">
      <c r="B87" s="49">
        <f t="shared" si="1"/>
        <v>80</v>
      </c>
      <c r="C87" s="7" t="s">
        <v>249</v>
      </c>
      <c r="D87" s="51">
        <v>186450946</v>
      </c>
      <c r="E87" s="29">
        <v>31295.26</v>
      </c>
    </row>
    <row r="88" spans="2:5" ht="15" customHeight="1" x14ac:dyDescent="0.25">
      <c r="B88" s="49">
        <f t="shared" si="1"/>
        <v>81</v>
      </c>
      <c r="C88" s="7" t="s">
        <v>141</v>
      </c>
      <c r="D88" s="51">
        <v>302803890</v>
      </c>
      <c r="E88" s="29">
        <v>5941.3</v>
      </c>
    </row>
    <row r="89" spans="2:5" ht="15" customHeight="1" x14ac:dyDescent="0.25">
      <c r="B89" s="49">
        <f t="shared" si="1"/>
        <v>82</v>
      </c>
      <c r="C89" s="7" t="s">
        <v>1079</v>
      </c>
      <c r="D89" s="51">
        <v>304401239</v>
      </c>
      <c r="E89" s="29">
        <v>540.38</v>
      </c>
    </row>
    <row r="90" spans="2:5" ht="15" customHeight="1" x14ac:dyDescent="0.25">
      <c r="B90" s="49">
        <f t="shared" si="1"/>
        <v>83</v>
      </c>
      <c r="C90" s="7" t="s">
        <v>250</v>
      </c>
      <c r="D90" s="51">
        <v>133378898</v>
      </c>
      <c r="E90" s="29">
        <v>31721.83</v>
      </c>
    </row>
    <row r="91" spans="2:5" ht="15" customHeight="1" x14ac:dyDescent="0.25">
      <c r="B91" s="49">
        <f t="shared" si="1"/>
        <v>84</v>
      </c>
      <c r="C91" s="7" t="s">
        <v>131</v>
      </c>
      <c r="D91" s="51">
        <v>300598351</v>
      </c>
      <c r="E91" s="29">
        <v>11644.98</v>
      </c>
    </row>
    <row r="92" spans="2:5" ht="15" customHeight="1" x14ac:dyDescent="0.25">
      <c r="B92" s="49">
        <f t="shared" si="1"/>
        <v>85</v>
      </c>
      <c r="C92" s="7" t="s">
        <v>251</v>
      </c>
      <c r="D92" s="51">
        <v>302528017</v>
      </c>
      <c r="E92" s="29">
        <v>7145.52</v>
      </c>
    </row>
    <row r="93" spans="2:5" ht="15" customHeight="1" x14ac:dyDescent="0.25">
      <c r="B93" s="49">
        <f t="shared" si="1"/>
        <v>86</v>
      </c>
      <c r="C93" s="7" t="s">
        <v>164</v>
      </c>
      <c r="D93" s="51">
        <v>304844494</v>
      </c>
      <c r="E93" s="29">
        <v>29.17</v>
      </c>
    </row>
    <row r="94" spans="2:5" ht="15" customHeight="1" x14ac:dyDescent="0.25">
      <c r="B94" s="49">
        <f t="shared" si="1"/>
        <v>87</v>
      </c>
      <c r="C94" s="7" t="s">
        <v>27</v>
      </c>
      <c r="D94" s="51">
        <v>302760713</v>
      </c>
      <c r="E94" s="29">
        <v>7709.87</v>
      </c>
    </row>
    <row r="95" spans="2:5" ht="15" customHeight="1" x14ac:dyDescent="0.25">
      <c r="B95" s="49">
        <f t="shared" si="1"/>
        <v>88</v>
      </c>
      <c r="C95" s="7" t="s">
        <v>252</v>
      </c>
      <c r="D95" s="51">
        <v>223717130</v>
      </c>
      <c r="E95" s="29">
        <v>6833.28</v>
      </c>
    </row>
    <row r="96" spans="2:5" ht="15" customHeight="1" x14ac:dyDescent="0.25">
      <c r="B96" s="49">
        <f t="shared" si="1"/>
        <v>89</v>
      </c>
      <c r="C96" s="7" t="s">
        <v>253</v>
      </c>
      <c r="D96" s="51">
        <v>304720482</v>
      </c>
      <c r="E96" s="29">
        <v>2805.31</v>
      </c>
    </row>
    <row r="97" spans="2:5" ht="15" customHeight="1" x14ac:dyDescent="0.25">
      <c r="B97" s="49">
        <f t="shared" si="1"/>
        <v>90</v>
      </c>
      <c r="C97" s="7" t="s">
        <v>2897</v>
      </c>
      <c r="D97" s="51">
        <v>168598128</v>
      </c>
      <c r="E97" s="29">
        <v>38162.47</v>
      </c>
    </row>
    <row r="98" spans="2:5" ht="15" customHeight="1" x14ac:dyDescent="0.25">
      <c r="B98" s="49">
        <f t="shared" si="1"/>
        <v>91</v>
      </c>
      <c r="C98" s="7" t="s">
        <v>254</v>
      </c>
      <c r="D98" s="51">
        <v>304443366</v>
      </c>
      <c r="E98" s="29">
        <v>3114.71</v>
      </c>
    </row>
    <row r="99" spans="2:5" ht="15" customHeight="1" x14ac:dyDescent="0.25">
      <c r="B99" s="49">
        <f t="shared" si="1"/>
        <v>92</v>
      </c>
      <c r="C99" s="7" t="s">
        <v>255</v>
      </c>
      <c r="D99" s="51">
        <v>303117378</v>
      </c>
      <c r="E99" s="29">
        <v>1263.69</v>
      </c>
    </row>
    <row r="100" spans="2:5" ht="15" customHeight="1" x14ac:dyDescent="0.25">
      <c r="B100" s="49">
        <f t="shared" si="1"/>
        <v>93</v>
      </c>
      <c r="C100" s="7" t="s">
        <v>256</v>
      </c>
      <c r="D100" s="51">
        <v>302890646</v>
      </c>
      <c r="E100" s="29">
        <v>1225.99</v>
      </c>
    </row>
    <row r="101" spans="2:5" ht="15" customHeight="1" x14ac:dyDescent="0.25">
      <c r="B101" s="49">
        <f t="shared" si="1"/>
        <v>94</v>
      </c>
      <c r="C101" s="7" t="s">
        <v>136</v>
      </c>
      <c r="D101" s="51">
        <v>135665313</v>
      </c>
      <c r="E101" s="29">
        <v>5393.98</v>
      </c>
    </row>
    <row r="102" spans="2:5" ht="15" customHeight="1" x14ac:dyDescent="0.25">
      <c r="B102" s="49">
        <f t="shared" si="1"/>
        <v>95</v>
      </c>
      <c r="C102" s="7" t="s">
        <v>199</v>
      </c>
      <c r="D102" s="51">
        <v>300860736</v>
      </c>
      <c r="E102" s="29">
        <v>1125.3800000000001</v>
      </c>
    </row>
    <row r="103" spans="2:5" ht="15" customHeight="1" x14ac:dyDescent="0.25">
      <c r="B103" s="49">
        <f t="shared" si="1"/>
        <v>96</v>
      </c>
      <c r="C103" s="7" t="s">
        <v>257</v>
      </c>
      <c r="D103" s="51">
        <v>152165627</v>
      </c>
      <c r="E103" s="29">
        <v>2954.92</v>
      </c>
    </row>
    <row r="104" spans="2:5" ht="15" customHeight="1" x14ac:dyDescent="0.25">
      <c r="B104" s="49">
        <f t="shared" si="1"/>
        <v>97</v>
      </c>
      <c r="C104" s="7" t="s">
        <v>258</v>
      </c>
      <c r="D104" s="51">
        <v>303171835</v>
      </c>
      <c r="E104" s="29">
        <v>45187.8</v>
      </c>
    </row>
    <row r="105" spans="2:5" ht="15" customHeight="1" x14ac:dyDescent="0.25">
      <c r="B105" s="49">
        <f t="shared" si="1"/>
        <v>98</v>
      </c>
      <c r="C105" s="7" t="s">
        <v>168</v>
      </c>
      <c r="D105" s="51">
        <v>305558001</v>
      </c>
      <c r="E105" s="29">
        <v>515.04999999999995</v>
      </c>
    </row>
    <row r="106" spans="2:5" ht="15" customHeight="1" x14ac:dyDescent="0.25">
      <c r="B106" s="49">
        <f t="shared" si="1"/>
        <v>99</v>
      </c>
      <c r="C106" s="7" t="s">
        <v>259</v>
      </c>
      <c r="D106" s="51">
        <v>304215423</v>
      </c>
      <c r="E106" s="29">
        <v>1326.11</v>
      </c>
    </row>
    <row r="107" spans="2:5" ht="15" customHeight="1" x14ac:dyDescent="0.25">
      <c r="B107" s="49">
        <f t="shared" si="1"/>
        <v>100</v>
      </c>
      <c r="C107" s="7" t="s">
        <v>260</v>
      </c>
      <c r="D107" s="51">
        <v>303496405</v>
      </c>
      <c r="E107" s="29">
        <v>2582.2199999999998</v>
      </c>
    </row>
    <row r="108" spans="2:5" ht="15" customHeight="1" x14ac:dyDescent="0.25">
      <c r="B108" s="49">
        <f t="shared" si="1"/>
        <v>101</v>
      </c>
      <c r="C108" s="7" t="s">
        <v>260</v>
      </c>
      <c r="D108" s="51">
        <v>303496405</v>
      </c>
      <c r="E108" s="29">
        <v>2469.13</v>
      </c>
    </row>
    <row r="109" spans="2:5" ht="15" customHeight="1" x14ac:dyDescent="0.25">
      <c r="B109" s="49">
        <f t="shared" si="1"/>
        <v>102</v>
      </c>
      <c r="C109" s="7" t="s">
        <v>261</v>
      </c>
      <c r="D109" s="51">
        <v>257501050</v>
      </c>
      <c r="E109" s="29">
        <v>59931.76</v>
      </c>
    </row>
    <row r="110" spans="2:5" ht="15" customHeight="1" x14ac:dyDescent="0.25">
      <c r="B110" s="49">
        <f t="shared" si="1"/>
        <v>103</v>
      </c>
      <c r="C110" s="7" t="s">
        <v>262</v>
      </c>
      <c r="D110" s="51">
        <v>305145928</v>
      </c>
      <c r="E110" s="29">
        <v>358.85</v>
      </c>
    </row>
    <row r="111" spans="2:5" ht="15" customHeight="1" x14ac:dyDescent="0.25">
      <c r="B111" s="49">
        <f t="shared" si="1"/>
        <v>104</v>
      </c>
      <c r="C111" s="7" t="s">
        <v>261</v>
      </c>
      <c r="D111" s="51">
        <v>257501050</v>
      </c>
      <c r="E111" s="29">
        <v>12152.24</v>
      </c>
    </row>
    <row r="112" spans="2:5" ht="15" customHeight="1" x14ac:dyDescent="0.25">
      <c r="B112" s="49">
        <f t="shared" si="1"/>
        <v>105</v>
      </c>
      <c r="C112" s="7" t="s">
        <v>263</v>
      </c>
      <c r="D112" s="51">
        <v>302481083</v>
      </c>
      <c r="E112" s="29">
        <v>1319.91</v>
      </c>
    </row>
    <row r="113" spans="2:5" ht="15" customHeight="1" x14ac:dyDescent="0.25">
      <c r="B113" s="49">
        <f t="shared" si="1"/>
        <v>106</v>
      </c>
      <c r="C113" s="7" t="s">
        <v>198</v>
      </c>
      <c r="D113" s="51">
        <v>221731170</v>
      </c>
      <c r="E113" s="29">
        <v>5042.8900000000003</v>
      </c>
    </row>
    <row r="114" spans="2:5" ht="15" customHeight="1" x14ac:dyDescent="0.25">
      <c r="B114" s="49">
        <f t="shared" si="1"/>
        <v>107</v>
      </c>
      <c r="C114" s="7" t="s">
        <v>1080</v>
      </c>
      <c r="D114" s="51">
        <v>305286416</v>
      </c>
      <c r="E114" s="29">
        <v>1475.07</v>
      </c>
    </row>
    <row r="115" spans="2:5" ht="15" customHeight="1" x14ac:dyDescent="0.25">
      <c r="B115" s="49">
        <f t="shared" si="1"/>
        <v>108</v>
      </c>
      <c r="C115" s="7" t="s">
        <v>264</v>
      </c>
      <c r="D115" s="51">
        <v>304460974</v>
      </c>
      <c r="E115" s="29">
        <v>15588.29</v>
      </c>
    </row>
    <row r="116" spans="2:5" ht="15" customHeight="1" x14ac:dyDescent="0.25">
      <c r="B116" s="49">
        <f t="shared" si="1"/>
        <v>109</v>
      </c>
      <c r="C116" s="7" t="s">
        <v>228</v>
      </c>
      <c r="D116" s="51">
        <v>145844229</v>
      </c>
      <c r="E116" s="29">
        <v>21015.16</v>
      </c>
    </row>
    <row r="117" spans="2:5" ht="15" customHeight="1" x14ac:dyDescent="0.25">
      <c r="B117" s="49">
        <f t="shared" si="1"/>
        <v>110</v>
      </c>
      <c r="C117" s="7" t="s">
        <v>228</v>
      </c>
      <c r="D117" s="51">
        <v>145844229</v>
      </c>
      <c r="E117" s="29">
        <v>21015.16</v>
      </c>
    </row>
    <row r="118" spans="2:5" ht="15" customHeight="1" x14ac:dyDescent="0.25">
      <c r="B118" s="49">
        <f t="shared" si="1"/>
        <v>111</v>
      </c>
      <c r="C118" s="7" t="s">
        <v>228</v>
      </c>
      <c r="D118" s="51">
        <v>145844229</v>
      </c>
      <c r="E118" s="29">
        <v>21015.16</v>
      </c>
    </row>
    <row r="119" spans="2:5" ht="15" customHeight="1" x14ac:dyDescent="0.25">
      <c r="B119" s="49">
        <f t="shared" si="1"/>
        <v>112</v>
      </c>
      <c r="C119" s="7" t="s">
        <v>265</v>
      </c>
      <c r="D119" s="51">
        <v>300070496</v>
      </c>
      <c r="E119" s="29">
        <v>462.61</v>
      </c>
    </row>
    <row r="120" spans="2:5" ht="15" customHeight="1" x14ac:dyDescent="0.25">
      <c r="B120" s="49">
        <f t="shared" si="1"/>
        <v>113</v>
      </c>
      <c r="C120" s="7" t="s">
        <v>81</v>
      </c>
      <c r="D120" s="51">
        <v>303041674</v>
      </c>
      <c r="E120" s="29">
        <v>991.68</v>
      </c>
    </row>
    <row r="121" spans="2:5" ht="15" customHeight="1" x14ac:dyDescent="0.25">
      <c r="B121" s="49">
        <f t="shared" si="1"/>
        <v>114</v>
      </c>
      <c r="C121" s="7" t="s">
        <v>1081</v>
      </c>
      <c r="D121" s="51">
        <v>305209277</v>
      </c>
      <c r="E121" s="29">
        <v>1423.71</v>
      </c>
    </row>
    <row r="122" spans="2:5" ht="15" customHeight="1" x14ac:dyDescent="0.25">
      <c r="B122" s="49">
        <f t="shared" si="1"/>
        <v>115</v>
      </c>
      <c r="C122" s="7" t="s">
        <v>123</v>
      </c>
      <c r="D122" s="51">
        <v>304440270</v>
      </c>
      <c r="E122" s="29">
        <v>2148.81</v>
      </c>
    </row>
    <row r="123" spans="2:5" ht="15" customHeight="1" x14ac:dyDescent="0.25">
      <c r="B123" s="49">
        <f t="shared" si="1"/>
        <v>116</v>
      </c>
      <c r="C123" s="7" t="s">
        <v>266</v>
      </c>
      <c r="D123" s="51">
        <v>300638408</v>
      </c>
      <c r="E123" s="29">
        <v>13455.14</v>
      </c>
    </row>
    <row r="124" spans="2:5" ht="15" customHeight="1" x14ac:dyDescent="0.25">
      <c r="B124" s="49">
        <f t="shared" si="1"/>
        <v>117</v>
      </c>
      <c r="C124" s="7" t="s">
        <v>267</v>
      </c>
      <c r="D124" s="51">
        <v>302441950</v>
      </c>
      <c r="E124" s="29">
        <v>4045.56</v>
      </c>
    </row>
    <row r="125" spans="2:5" ht="15" customHeight="1" x14ac:dyDescent="0.25">
      <c r="B125" s="49">
        <f t="shared" si="1"/>
        <v>118</v>
      </c>
      <c r="C125" s="7" t="s">
        <v>268</v>
      </c>
      <c r="D125" s="51">
        <v>285300250</v>
      </c>
      <c r="E125" s="29">
        <v>10560.18</v>
      </c>
    </row>
    <row r="126" spans="2:5" ht="15" customHeight="1" x14ac:dyDescent="0.25">
      <c r="B126" s="49">
        <f t="shared" si="1"/>
        <v>119</v>
      </c>
      <c r="C126" s="7" t="s">
        <v>183</v>
      </c>
      <c r="D126" s="51">
        <v>305654366</v>
      </c>
      <c r="E126" s="29">
        <v>68809.039999999994</v>
      </c>
    </row>
    <row r="127" spans="2:5" ht="15" customHeight="1" x14ac:dyDescent="0.25">
      <c r="B127" s="49">
        <f t="shared" si="1"/>
        <v>120</v>
      </c>
      <c r="C127" s="7" t="s">
        <v>118</v>
      </c>
      <c r="D127" s="51">
        <v>149612737</v>
      </c>
      <c r="E127" s="29">
        <v>2591.61</v>
      </c>
    </row>
    <row r="128" spans="2:5" ht="15" customHeight="1" x14ac:dyDescent="0.25">
      <c r="B128" s="49">
        <f t="shared" si="1"/>
        <v>121</v>
      </c>
      <c r="C128" s="7" t="s">
        <v>46</v>
      </c>
      <c r="D128" s="51">
        <v>145747029</v>
      </c>
      <c r="E128" s="29">
        <v>11895.49</v>
      </c>
    </row>
    <row r="129" spans="2:5" ht="15" customHeight="1" x14ac:dyDescent="0.25">
      <c r="B129" s="49">
        <f t="shared" si="1"/>
        <v>122</v>
      </c>
      <c r="C129" s="7" t="s">
        <v>178</v>
      </c>
      <c r="D129" s="51">
        <v>304557238</v>
      </c>
      <c r="E129" s="29">
        <v>2553.56</v>
      </c>
    </row>
    <row r="130" spans="2:5" ht="15" customHeight="1" x14ac:dyDescent="0.25">
      <c r="B130" s="49">
        <f t="shared" si="1"/>
        <v>123</v>
      </c>
      <c r="C130" s="7" t="s">
        <v>269</v>
      </c>
      <c r="D130" s="51">
        <v>111441125</v>
      </c>
      <c r="E130" s="29">
        <v>3084.89</v>
      </c>
    </row>
    <row r="131" spans="2:5" ht="15" customHeight="1" x14ac:dyDescent="0.25">
      <c r="B131" s="49">
        <f t="shared" si="1"/>
        <v>124</v>
      </c>
      <c r="C131" s="7" t="s">
        <v>269</v>
      </c>
      <c r="D131" s="51">
        <v>111441125</v>
      </c>
      <c r="E131" s="29">
        <v>25824.26</v>
      </c>
    </row>
    <row r="132" spans="2:5" ht="15" customHeight="1" x14ac:dyDescent="0.25">
      <c r="B132" s="49">
        <f t="shared" si="1"/>
        <v>125</v>
      </c>
      <c r="C132" s="7" t="s">
        <v>270</v>
      </c>
      <c r="D132" s="51">
        <v>302682054</v>
      </c>
      <c r="E132" s="29">
        <v>13420.87</v>
      </c>
    </row>
    <row r="133" spans="2:5" ht="15" customHeight="1" x14ac:dyDescent="0.25">
      <c r="B133" s="49">
        <f t="shared" si="1"/>
        <v>126</v>
      </c>
      <c r="C133" s="7" t="s">
        <v>270</v>
      </c>
      <c r="D133" s="51">
        <v>302682054</v>
      </c>
      <c r="E133" s="29">
        <v>26838.35</v>
      </c>
    </row>
    <row r="134" spans="2:5" ht="15" customHeight="1" x14ac:dyDescent="0.25">
      <c r="B134" s="49">
        <f t="shared" si="1"/>
        <v>127</v>
      </c>
      <c r="C134" s="7" t="s">
        <v>228</v>
      </c>
      <c r="D134" s="51">
        <v>145844229</v>
      </c>
      <c r="E134" s="29">
        <v>13886.09</v>
      </c>
    </row>
    <row r="135" spans="2:5" ht="15" customHeight="1" x14ac:dyDescent="0.25">
      <c r="B135" s="49">
        <f t="shared" si="1"/>
        <v>128</v>
      </c>
      <c r="C135" s="7" t="s">
        <v>271</v>
      </c>
      <c r="D135" s="51">
        <v>303480881</v>
      </c>
      <c r="E135" s="29">
        <v>2927.69</v>
      </c>
    </row>
    <row r="136" spans="2:5" ht="15" customHeight="1" x14ac:dyDescent="0.25">
      <c r="B136" s="49">
        <f t="shared" si="1"/>
        <v>129</v>
      </c>
      <c r="C136" s="7" t="s">
        <v>272</v>
      </c>
      <c r="D136" s="51">
        <v>304754335</v>
      </c>
      <c r="E136" s="29">
        <v>12183.94</v>
      </c>
    </row>
    <row r="137" spans="2:5" ht="15" customHeight="1" x14ac:dyDescent="0.25">
      <c r="B137" s="49">
        <f t="shared" si="1"/>
        <v>130</v>
      </c>
      <c r="C137" s="7" t="s">
        <v>129</v>
      </c>
      <c r="D137" s="51">
        <v>303557388</v>
      </c>
      <c r="E137" s="29">
        <v>16655.25</v>
      </c>
    </row>
    <row r="138" spans="2:5" ht="15" customHeight="1" x14ac:dyDescent="0.25">
      <c r="B138" s="49">
        <f t="shared" ref="B138:B201" si="2">B137+1</f>
        <v>131</v>
      </c>
      <c r="C138" s="7" t="s">
        <v>272</v>
      </c>
      <c r="D138" s="51">
        <v>304754335</v>
      </c>
      <c r="E138" s="29">
        <v>12183.94</v>
      </c>
    </row>
    <row r="139" spans="2:5" ht="15" customHeight="1" x14ac:dyDescent="0.25">
      <c r="B139" s="49">
        <f t="shared" si="2"/>
        <v>132</v>
      </c>
      <c r="C139" s="7" t="s">
        <v>272</v>
      </c>
      <c r="D139" s="51">
        <v>304754335</v>
      </c>
      <c r="E139" s="29">
        <v>12183.94</v>
      </c>
    </row>
    <row r="140" spans="2:5" ht="15" customHeight="1" x14ac:dyDescent="0.25">
      <c r="B140" s="49">
        <f t="shared" si="2"/>
        <v>133</v>
      </c>
      <c r="C140" s="7" t="s">
        <v>272</v>
      </c>
      <c r="D140" s="51">
        <v>304754335</v>
      </c>
      <c r="E140" s="29">
        <v>12183.94</v>
      </c>
    </row>
    <row r="141" spans="2:5" ht="15" customHeight="1" x14ac:dyDescent="0.25">
      <c r="B141" s="49">
        <f t="shared" si="2"/>
        <v>134</v>
      </c>
      <c r="C141" s="7" t="s">
        <v>272</v>
      </c>
      <c r="D141" s="51">
        <v>304754335</v>
      </c>
      <c r="E141" s="29">
        <v>12183.94</v>
      </c>
    </row>
    <row r="142" spans="2:5" ht="15" customHeight="1" x14ac:dyDescent="0.25">
      <c r="B142" s="49">
        <f t="shared" si="2"/>
        <v>135</v>
      </c>
      <c r="C142" s="7" t="s">
        <v>273</v>
      </c>
      <c r="D142" s="51">
        <v>140581297</v>
      </c>
      <c r="E142" s="29">
        <v>37225.25</v>
      </c>
    </row>
    <row r="143" spans="2:5" ht="15" customHeight="1" x14ac:dyDescent="0.25">
      <c r="B143" s="49">
        <f t="shared" si="2"/>
        <v>136</v>
      </c>
      <c r="C143" s="7" t="s">
        <v>80</v>
      </c>
      <c r="D143" s="51">
        <v>302757585</v>
      </c>
      <c r="E143" s="29">
        <v>3371.21</v>
      </c>
    </row>
    <row r="144" spans="2:5" ht="15" customHeight="1" x14ac:dyDescent="0.25">
      <c r="B144" s="49">
        <f t="shared" si="2"/>
        <v>137</v>
      </c>
      <c r="C144" s="7" t="s">
        <v>111</v>
      </c>
      <c r="D144" s="51">
        <v>300132204</v>
      </c>
      <c r="E144" s="29">
        <v>12028.52</v>
      </c>
    </row>
    <row r="145" spans="2:5" ht="15" customHeight="1" x14ac:dyDescent="0.25">
      <c r="B145" s="49">
        <f t="shared" si="2"/>
        <v>138</v>
      </c>
      <c r="C145" s="7" t="s">
        <v>138</v>
      </c>
      <c r="D145" s="51">
        <v>302570112</v>
      </c>
      <c r="E145" s="29">
        <v>4322.8900000000003</v>
      </c>
    </row>
    <row r="146" spans="2:5" ht="15" customHeight="1" x14ac:dyDescent="0.25">
      <c r="B146" s="49">
        <f t="shared" si="2"/>
        <v>139</v>
      </c>
      <c r="C146" s="7" t="s">
        <v>138</v>
      </c>
      <c r="D146" s="51">
        <v>302570112</v>
      </c>
      <c r="E146" s="29">
        <v>4110.46</v>
      </c>
    </row>
    <row r="147" spans="2:5" ht="15" customHeight="1" x14ac:dyDescent="0.25">
      <c r="B147" s="49">
        <f t="shared" si="2"/>
        <v>140</v>
      </c>
      <c r="C147" s="7" t="s">
        <v>138</v>
      </c>
      <c r="D147" s="51">
        <v>302570112</v>
      </c>
      <c r="E147" s="29">
        <v>10974.16</v>
      </c>
    </row>
    <row r="148" spans="2:5" ht="15" customHeight="1" x14ac:dyDescent="0.25">
      <c r="B148" s="49">
        <f t="shared" si="2"/>
        <v>141</v>
      </c>
      <c r="C148" s="7" t="s">
        <v>274</v>
      </c>
      <c r="D148" s="51">
        <v>300549557</v>
      </c>
      <c r="E148" s="29">
        <v>30202.13</v>
      </c>
    </row>
    <row r="149" spans="2:5" ht="15" customHeight="1" x14ac:dyDescent="0.25">
      <c r="B149" s="49">
        <f t="shared" si="2"/>
        <v>142</v>
      </c>
      <c r="C149" s="7" t="s">
        <v>275</v>
      </c>
      <c r="D149" s="51">
        <v>302820644</v>
      </c>
      <c r="E149" s="29">
        <v>2354.83</v>
      </c>
    </row>
    <row r="150" spans="2:5" ht="15" customHeight="1" x14ac:dyDescent="0.25">
      <c r="B150" s="49">
        <f t="shared" si="2"/>
        <v>143</v>
      </c>
      <c r="C150" s="7" t="s">
        <v>275</v>
      </c>
      <c r="D150" s="51">
        <v>302820644</v>
      </c>
      <c r="E150" s="29">
        <v>2060.5100000000002</v>
      </c>
    </row>
    <row r="151" spans="2:5" ht="15" customHeight="1" x14ac:dyDescent="0.25">
      <c r="B151" s="49">
        <f t="shared" si="2"/>
        <v>144</v>
      </c>
      <c r="C151" s="7" t="s">
        <v>276</v>
      </c>
      <c r="D151" s="51">
        <v>303198889</v>
      </c>
      <c r="E151" s="29">
        <v>14132.85</v>
      </c>
    </row>
    <row r="152" spans="2:5" ht="15" customHeight="1" x14ac:dyDescent="0.25">
      <c r="B152" s="49">
        <f t="shared" si="2"/>
        <v>145</v>
      </c>
      <c r="C152" s="7" t="s">
        <v>172</v>
      </c>
      <c r="D152" s="51">
        <v>304743011</v>
      </c>
      <c r="E152" s="29">
        <v>4909.01</v>
      </c>
    </row>
    <row r="153" spans="2:5" ht="15" customHeight="1" x14ac:dyDescent="0.25">
      <c r="B153" s="49">
        <f t="shared" si="2"/>
        <v>146</v>
      </c>
      <c r="C153" s="7" t="s">
        <v>76</v>
      </c>
      <c r="D153" s="51">
        <v>303333899</v>
      </c>
      <c r="E153" s="29">
        <v>68081.08</v>
      </c>
    </row>
    <row r="154" spans="2:5" ht="15" customHeight="1" x14ac:dyDescent="0.25">
      <c r="B154" s="49">
        <f t="shared" si="2"/>
        <v>147</v>
      </c>
      <c r="C154" s="7" t="s">
        <v>66</v>
      </c>
      <c r="D154" s="51">
        <v>302759586</v>
      </c>
      <c r="E154" s="29">
        <v>2011.61</v>
      </c>
    </row>
    <row r="155" spans="2:5" ht="15" customHeight="1" x14ac:dyDescent="0.25">
      <c r="B155" s="49">
        <f t="shared" si="2"/>
        <v>148</v>
      </c>
      <c r="C155" s="7" t="s">
        <v>277</v>
      </c>
      <c r="D155" s="51">
        <v>300579689</v>
      </c>
      <c r="E155" s="29">
        <v>19582.259999999998</v>
      </c>
    </row>
    <row r="156" spans="2:5" ht="15" customHeight="1" x14ac:dyDescent="0.25">
      <c r="B156" s="49">
        <f t="shared" si="2"/>
        <v>149</v>
      </c>
      <c r="C156" s="7" t="s">
        <v>278</v>
      </c>
      <c r="D156" s="51">
        <v>304459203</v>
      </c>
      <c r="E156" s="29">
        <v>494.43</v>
      </c>
    </row>
    <row r="157" spans="2:5" ht="15" customHeight="1" x14ac:dyDescent="0.25">
      <c r="B157" s="49">
        <f t="shared" si="2"/>
        <v>150</v>
      </c>
      <c r="C157" s="7" t="s">
        <v>153</v>
      </c>
      <c r="D157" s="51">
        <v>305290261</v>
      </c>
      <c r="E157" s="29">
        <v>1156.4000000000001</v>
      </c>
    </row>
    <row r="158" spans="2:5" ht="15" customHeight="1" x14ac:dyDescent="0.25">
      <c r="B158" s="49">
        <f t="shared" si="2"/>
        <v>151</v>
      </c>
      <c r="C158" s="7" t="s">
        <v>279</v>
      </c>
      <c r="D158" s="51">
        <v>301177572</v>
      </c>
      <c r="E158" s="29">
        <v>15603.19</v>
      </c>
    </row>
    <row r="159" spans="2:5" ht="15" customHeight="1" x14ac:dyDescent="0.25">
      <c r="B159" s="49">
        <f t="shared" si="2"/>
        <v>152</v>
      </c>
      <c r="C159" s="7" t="s">
        <v>280</v>
      </c>
      <c r="D159" s="51">
        <v>304849598</v>
      </c>
      <c r="E159" s="29">
        <v>9684.1</v>
      </c>
    </row>
    <row r="160" spans="2:5" ht="15" customHeight="1" x14ac:dyDescent="0.25">
      <c r="B160" s="49">
        <f t="shared" si="2"/>
        <v>153</v>
      </c>
      <c r="C160" s="7" t="s">
        <v>281</v>
      </c>
      <c r="D160" s="51">
        <v>151061465</v>
      </c>
      <c r="E160" s="29">
        <v>68147.12</v>
      </c>
    </row>
    <row r="161" spans="2:5" ht="15" customHeight="1" x14ac:dyDescent="0.25">
      <c r="B161" s="49">
        <f t="shared" si="2"/>
        <v>154</v>
      </c>
      <c r="C161" s="7" t="s">
        <v>167</v>
      </c>
      <c r="D161" s="51">
        <v>303341351</v>
      </c>
      <c r="E161" s="29">
        <v>283.76</v>
      </c>
    </row>
    <row r="162" spans="2:5" ht="15" customHeight="1" x14ac:dyDescent="0.25">
      <c r="B162" s="49">
        <f t="shared" si="2"/>
        <v>155</v>
      </c>
      <c r="C162" s="7" t="s">
        <v>282</v>
      </c>
      <c r="D162" s="51">
        <v>304026419</v>
      </c>
      <c r="E162" s="29">
        <v>2033.69</v>
      </c>
    </row>
    <row r="163" spans="2:5" ht="15" customHeight="1" x14ac:dyDescent="0.25">
      <c r="B163" s="49">
        <f t="shared" si="2"/>
        <v>156</v>
      </c>
      <c r="C163" s="7" t="s">
        <v>82</v>
      </c>
      <c r="D163" s="51">
        <v>302719392</v>
      </c>
      <c r="E163" s="29">
        <v>2045.4</v>
      </c>
    </row>
    <row r="164" spans="2:5" ht="15" customHeight="1" x14ac:dyDescent="0.25">
      <c r="B164" s="49">
        <f t="shared" si="2"/>
        <v>157</v>
      </c>
      <c r="C164" s="7" t="s">
        <v>283</v>
      </c>
      <c r="D164" s="51">
        <v>302792440</v>
      </c>
      <c r="E164" s="29">
        <v>7849.73</v>
      </c>
    </row>
    <row r="165" spans="2:5" ht="15" customHeight="1" x14ac:dyDescent="0.25">
      <c r="B165" s="49">
        <f t="shared" si="2"/>
        <v>158</v>
      </c>
      <c r="C165" s="7" t="s">
        <v>82</v>
      </c>
      <c r="D165" s="51">
        <v>302719392</v>
      </c>
      <c r="E165" s="29">
        <v>3652.51</v>
      </c>
    </row>
    <row r="166" spans="2:5" ht="15" customHeight="1" x14ac:dyDescent="0.25">
      <c r="B166" s="49">
        <f t="shared" si="2"/>
        <v>159</v>
      </c>
      <c r="C166" s="7" t="s">
        <v>284</v>
      </c>
      <c r="D166" s="51">
        <v>304285496</v>
      </c>
      <c r="E166" s="29">
        <v>2582.5100000000002</v>
      </c>
    </row>
    <row r="167" spans="2:5" ht="15" customHeight="1" x14ac:dyDescent="0.25">
      <c r="B167" s="49">
        <f t="shared" si="2"/>
        <v>160</v>
      </c>
      <c r="C167" s="7" t="s">
        <v>285</v>
      </c>
      <c r="D167" s="51">
        <v>125472426</v>
      </c>
      <c r="E167" s="29">
        <v>59351.32</v>
      </c>
    </row>
    <row r="168" spans="2:5" ht="15" customHeight="1" x14ac:dyDescent="0.25">
      <c r="B168" s="49">
        <f t="shared" si="2"/>
        <v>161</v>
      </c>
      <c r="C168" s="7" t="s">
        <v>285</v>
      </c>
      <c r="D168" s="51">
        <v>125472426</v>
      </c>
      <c r="E168" s="29">
        <v>65945.91</v>
      </c>
    </row>
    <row r="169" spans="2:5" ht="15" customHeight="1" x14ac:dyDescent="0.25">
      <c r="B169" s="49">
        <f t="shared" si="2"/>
        <v>162</v>
      </c>
      <c r="C169" s="7" t="s">
        <v>286</v>
      </c>
      <c r="D169" s="51">
        <v>300070076</v>
      </c>
      <c r="E169" s="29">
        <v>8202.5499999999993</v>
      </c>
    </row>
    <row r="170" spans="2:5" ht="15" customHeight="1" x14ac:dyDescent="0.25">
      <c r="B170" s="49">
        <f t="shared" si="2"/>
        <v>163</v>
      </c>
      <c r="C170" s="7" t="s">
        <v>154</v>
      </c>
      <c r="D170" s="51">
        <v>305484355</v>
      </c>
      <c r="E170" s="29">
        <v>558.98</v>
      </c>
    </row>
    <row r="171" spans="2:5" ht="15" customHeight="1" x14ac:dyDescent="0.25">
      <c r="B171" s="49">
        <f t="shared" si="2"/>
        <v>164</v>
      </c>
      <c r="C171" s="7" t="s">
        <v>287</v>
      </c>
      <c r="D171" s="51">
        <v>124566851</v>
      </c>
      <c r="E171" s="29">
        <v>192970.49</v>
      </c>
    </row>
    <row r="172" spans="2:5" ht="15" customHeight="1" x14ac:dyDescent="0.25">
      <c r="B172" s="49">
        <f t="shared" si="2"/>
        <v>165</v>
      </c>
      <c r="C172" s="7" t="s">
        <v>288</v>
      </c>
      <c r="D172" s="51">
        <v>125322394</v>
      </c>
      <c r="E172" s="29">
        <v>65945.91</v>
      </c>
    </row>
    <row r="173" spans="2:5" ht="15" customHeight="1" x14ac:dyDescent="0.25">
      <c r="B173" s="49">
        <f t="shared" si="2"/>
        <v>166</v>
      </c>
      <c r="C173" s="7" t="s">
        <v>100</v>
      </c>
      <c r="D173" s="51">
        <v>304690637</v>
      </c>
      <c r="E173" s="29">
        <v>278.31</v>
      </c>
    </row>
    <row r="174" spans="2:5" ht="15" customHeight="1" x14ac:dyDescent="0.25">
      <c r="B174" s="49">
        <f t="shared" si="2"/>
        <v>167</v>
      </c>
      <c r="C174" s="7" t="s">
        <v>289</v>
      </c>
      <c r="D174" s="51">
        <v>134479754</v>
      </c>
      <c r="E174" s="29">
        <v>2738.75</v>
      </c>
    </row>
    <row r="175" spans="2:5" ht="15" customHeight="1" x14ac:dyDescent="0.25">
      <c r="B175" s="49">
        <f t="shared" si="2"/>
        <v>168</v>
      </c>
      <c r="C175" s="7" t="s">
        <v>42</v>
      </c>
      <c r="D175" s="51">
        <v>141702798</v>
      </c>
      <c r="E175" s="29">
        <v>1525.23</v>
      </c>
    </row>
    <row r="176" spans="2:5" ht="15" customHeight="1" x14ac:dyDescent="0.25">
      <c r="B176" s="49">
        <f t="shared" si="2"/>
        <v>169</v>
      </c>
      <c r="C176" s="7" t="s">
        <v>31</v>
      </c>
      <c r="D176" s="51">
        <v>304855843</v>
      </c>
      <c r="E176" s="29">
        <v>580.80999999999995</v>
      </c>
    </row>
    <row r="177" spans="2:5" ht="15" customHeight="1" x14ac:dyDescent="0.25">
      <c r="B177" s="49">
        <f t="shared" si="2"/>
        <v>170</v>
      </c>
      <c r="C177" s="7" t="s">
        <v>24</v>
      </c>
      <c r="D177" s="51">
        <v>304470737</v>
      </c>
      <c r="E177" s="29">
        <v>1630.11</v>
      </c>
    </row>
    <row r="178" spans="2:5" ht="15" customHeight="1" x14ac:dyDescent="0.25">
      <c r="B178" s="49">
        <f t="shared" si="2"/>
        <v>171</v>
      </c>
      <c r="C178" s="7" t="s">
        <v>2417</v>
      </c>
      <c r="D178" s="51">
        <v>304474461</v>
      </c>
      <c r="E178" s="29">
        <v>3883.13</v>
      </c>
    </row>
    <row r="179" spans="2:5" ht="15" customHeight="1" x14ac:dyDescent="0.25">
      <c r="B179" s="49">
        <f t="shared" si="2"/>
        <v>172</v>
      </c>
      <c r="C179" s="7" t="s">
        <v>290</v>
      </c>
      <c r="D179" s="6" t="s">
        <v>1401</v>
      </c>
      <c r="E179" s="29">
        <v>793.72</v>
      </c>
    </row>
    <row r="180" spans="2:5" ht="15" customHeight="1" x14ac:dyDescent="0.25">
      <c r="B180" s="49">
        <f t="shared" si="2"/>
        <v>173</v>
      </c>
      <c r="C180" s="7" t="s">
        <v>171</v>
      </c>
      <c r="D180" s="51">
        <v>302341640</v>
      </c>
      <c r="E180" s="29">
        <v>619.62</v>
      </c>
    </row>
    <row r="181" spans="2:5" ht="15" customHeight="1" x14ac:dyDescent="0.25">
      <c r="B181" s="49">
        <f t="shared" si="2"/>
        <v>174</v>
      </c>
      <c r="C181" s="7" t="s">
        <v>155</v>
      </c>
      <c r="D181" s="51">
        <v>305629306</v>
      </c>
      <c r="E181" s="29">
        <v>1479.7</v>
      </c>
    </row>
    <row r="182" spans="2:5" ht="15" customHeight="1" x14ac:dyDescent="0.25">
      <c r="B182" s="49">
        <f t="shared" si="2"/>
        <v>175</v>
      </c>
      <c r="C182" s="7" t="s">
        <v>33</v>
      </c>
      <c r="D182" s="51">
        <v>302517152</v>
      </c>
      <c r="E182" s="29">
        <v>786.97</v>
      </c>
    </row>
    <row r="183" spans="2:5" ht="15" customHeight="1" x14ac:dyDescent="0.25">
      <c r="B183" s="49">
        <f t="shared" si="2"/>
        <v>176</v>
      </c>
      <c r="C183" s="7" t="s">
        <v>291</v>
      </c>
      <c r="D183" s="51">
        <v>149946046</v>
      </c>
      <c r="E183" s="29">
        <v>1955.12</v>
      </c>
    </row>
    <row r="184" spans="2:5" ht="15" customHeight="1" x14ac:dyDescent="0.25">
      <c r="B184" s="49">
        <f t="shared" si="2"/>
        <v>177</v>
      </c>
      <c r="C184" s="7" t="s">
        <v>21</v>
      </c>
      <c r="D184" s="51">
        <v>302628779</v>
      </c>
      <c r="E184" s="29">
        <v>15570.44</v>
      </c>
    </row>
    <row r="185" spans="2:5" ht="15" customHeight="1" x14ac:dyDescent="0.25">
      <c r="B185" s="49">
        <f t="shared" si="2"/>
        <v>178</v>
      </c>
      <c r="C185" s="7" t="s">
        <v>292</v>
      </c>
      <c r="D185" s="51">
        <v>133208159</v>
      </c>
      <c r="E185" s="29">
        <v>11775.3</v>
      </c>
    </row>
    <row r="186" spans="2:5" ht="15" customHeight="1" x14ac:dyDescent="0.25">
      <c r="B186" s="49">
        <f t="shared" si="2"/>
        <v>179</v>
      </c>
      <c r="C186" s="7" t="s">
        <v>293</v>
      </c>
      <c r="D186" s="51">
        <v>304075697</v>
      </c>
      <c r="E186" s="29">
        <v>60585.56</v>
      </c>
    </row>
    <row r="187" spans="2:5" ht="15" customHeight="1" x14ac:dyDescent="0.25">
      <c r="B187" s="49">
        <f t="shared" si="2"/>
        <v>180</v>
      </c>
      <c r="C187" s="7" t="s">
        <v>1082</v>
      </c>
      <c r="D187" s="51">
        <v>300668910</v>
      </c>
      <c r="E187" s="29">
        <v>7273.67</v>
      </c>
    </row>
    <row r="188" spans="2:5" ht="15" customHeight="1" x14ac:dyDescent="0.25">
      <c r="B188" s="49">
        <f t="shared" si="2"/>
        <v>181</v>
      </c>
      <c r="C188" s="7" t="s">
        <v>294</v>
      </c>
      <c r="D188" s="51">
        <v>303322027</v>
      </c>
      <c r="E188" s="29">
        <v>1210.1400000000001</v>
      </c>
    </row>
    <row r="189" spans="2:5" ht="15" customHeight="1" x14ac:dyDescent="0.25">
      <c r="B189" s="49">
        <f t="shared" si="2"/>
        <v>182</v>
      </c>
      <c r="C189" s="7" t="s">
        <v>8</v>
      </c>
      <c r="D189" s="51">
        <v>302498905</v>
      </c>
      <c r="E189" s="29">
        <v>3945.57</v>
      </c>
    </row>
    <row r="190" spans="2:5" ht="15" customHeight="1" x14ac:dyDescent="0.25">
      <c r="B190" s="49">
        <f t="shared" si="2"/>
        <v>183</v>
      </c>
      <c r="C190" s="7" t="s">
        <v>20</v>
      </c>
      <c r="D190" s="51">
        <v>304093161</v>
      </c>
      <c r="E190" s="29">
        <v>1739.18</v>
      </c>
    </row>
    <row r="191" spans="2:5" ht="15" customHeight="1" x14ac:dyDescent="0.25">
      <c r="B191" s="49">
        <f t="shared" si="2"/>
        <v>184</v>
      </c>
      <c r="C191" s="7" t="s">
        <v>295</v>
      </c>
      <c r="D191" s="51">
        <v>302836221</v>
      </c>
      <c r="E191" s="29">
        <v>9827.31</v>
      </c>
    </row>
    <row r="192" spans="2:5" ht="15" customHeight="1" x14ac:dyDescent="0.25">
      <c r="B192" s="49">
        <f t="shared" si="2"/>
        <v>185</v>
      </c>
      <c r="C192" s="7" t="s">
        <v>179</v>
      </c>
      <c r="D192" s="51">
        <v>302444010</v>
      </c>
      <c r="E192" s="29">
        <v>1684.44</v>
      </c>
    </row>
    <row r="193" spans="2:5" ht="15" customHeight="1" x14ac:dyDescent="0.25">
      <c r="B193" s="49">
        <f t="shared" si="2"/>
        <v>186</v>
      </c>
      <c r="C193" s="7" t="s">
        <v>296</v>
      </c>
      <c r="D193" s="51">
        <v>177388310</v>
      </c>
      <c r="E193" s="29">
        <v>6344.82</v>
      </c>
    </row>
    <row r="194" spans="2:5" ht="15" customHeight="1" x14ac:dyDescent="0.25">
      <c r="B194" s="49">
        <f t="shared" si="2"/>
        <v>187</v>
      </c>
      <c r="C194" s="7" t="s">
        <v>295</v>
      </c>
      <c r="D194" s="51">
        <v>302836221</v>
      </c>
      <c r="E194" s="29">
        <v>2857.18</v>
      </c>
    </row>
    <row r="195" spans="2:5" ht="15" customHeight="1" x14ac:dyDescent="0.25">
      <c r="B195" s="49">
        <f t="shared" si="2"/>
        <v>188</v>
      </c>
      <c r="C195" s="7" t="s">
        <v>297</v>
      </c>
      <c r="D195" s="51">
        <v>303080378</v>
      </c>
      <c r="E195" s="29">
        <v>2099.69</v>
      </c>
    </row>
    <row r="196" spans="2:5" ht="15" customHeight="1" x14ac:dyDescent="0.25">
      <c r="B196" s="49">
        <f t="shared" si="2"/>
        <v>189</v>
      </c>
      <c r="C196" s="7" t="s">
        <v>295</v>
      </c>
      <c r="D196" s="51">
        <v>302836221</v>
      </c>
      <c r="E196" s="29">
        <v>11428.5</v>
      </c>
    </row>
    <row r="197" spans="2:5" ht="15" customHeight="1" x14ac:dyDescent="0.25">
      <c r="B197" s="49">
        <f t="shared" si="2"/>
        <v>190</v>
      </c>
      <c r="C197" s="7" t="s">
        <v>128</v>
      </c>
      <c r="D197" s="51">
        <v>302098537</v>
      </c>
      <c r="E197" s="29">
        <v>7415.38</v>
      </c>
    </row>
    <row r="198" spans="2:5" ht="15" customHeight="1" x14ac:dyDescent="0.25">
      <c r="B198" s="49">
        <f t="shared" si="2"/>
        <v>191</v>
      </c>
      <c r="C198" s="7" t="s">
        <v>298</v>
      </c>
      <c r="D198" s="51">
        <v>305289558</v>
      </c>
      <c r="E198" s="29">
        <v>13171.93</v>
      </c>
    </row>
    <row r="199" spans="2:5" ht="15" customHeight="1" x14ac:dyDescent="0.25">
      <c r="B199" s="49">
        <f t="shared" si="2"/>
        <v>192</v>
      </c>
      <c r="C199" s="7" t="s">
        <v>299</v>
      </c>
      <c r="D199" s="51">
        <v>300663525</v>
      </c>
      <c r="E199" s="29">
        <v>459.73</v>
      </c>
    </row>
    <row r="200" spans="2:5" ht="15" customHeight="1" x14ac:dyDescent="0.25">
      <c r="B200" s="49">
        <f t="shared" si="2"/>
        <v>193</v>
      </c>
      <c r="C200" s="7" t="s">
        <v>299</v>
      </c>
      <c r="D200" s="51">
        <v>300663525</v>
      </c>
      <c r="E200" s="29">
        <v>459.73</v>
      </c>
    </row>
    <row r="201" spans="2:5" ht="15" customHeight="1" x14ac:dyDescent="0.25">
      <c r="B201" s="49">
        <f t="shared" si="2"/>
        <v>194</v>
      </c>
      <c r="C201" s="7" t="s">
        <v>299</v>
      </c>
      <c r="D201" s="51">
        <v>300663525</v>
      </c>
      <c r="E201" s="29">
        <v>459.73</v>
      </c>
    </row>
    <row r="202" spans="2:5" ht="15" customHeight="1" x14ac:dyDescent="0.25">
      <c r="B202" s="49">
        <f t="shared" ref="B202:B265" si="3">B201+1</f>
        <v>195</v>
      </c>
      <c r="C202" s="7" t="s">
        <v>300</v>
      </c>
      <c r="D202" s="51">
        <v>304471611</v>
      </c>
      <c r="E202" s="29">
        <v>6716.47</v>
      </c>
    </row>
    <row r="203" spans="2:5" ht="15" customHeight="1" x14ac:dyDescent="0.25">
      <c r="B203" s="49">
        <f t="shared" si="3"/>
        <v>196</v>
      </c>
      <c r="C203" s="7" t="s">
        <v>301</v>
      </c>
      <c r="D203" s="51">
        <v>300063039</v>
      </c>
      <c r="E203" s="29">
        <v>12634.97</v>
      </c>
    </row>
    <row r="204" spans="2:5" ht="15" customHeight="1" x14ac:dyDescent="0.25">
      <c r="B204" s="49">
        <f t="shared" si="3"/>
        <v>197</v>
      </c>
      <c r="C204" s="7" t="s">
        <v>302</v>
      </c>
      <c r="D204" s="51">
        <v>210742450</v>
      </c>
      <c r="E204" s="29">
        <v>13318.43</v>
      </c>
    </row>
    <row r="205" spans="2:5" ht="15" customHeight="1" x14ac:dyDescent="0.25">
      <c r="B205" s="49">
        <f t="shared" si="3"/>
        <v>198</v>
      </c>
      <c r="C205" s="7" t="s">
        <v>303</v>
      </c>
      <c r="D205" s="51">
        <v>245462440</v>
      </c>
      <c r="E205" s="29">
        <v>11832.77</v>
      </c>
    </row>
    <row r="206" spans="2:5" ht="15" customHeight="1" x14ac:dyDescent="0.25">
      <c r="B206" s="49">
        <f t="shared" si="3"/>
        <v>199</v>
      </c>
      <c r="C206" s="7" t="s">
        <v>304</v>
      </c>
      <c r="D206" s="51">
        <v>145787657</v>
      </c>
      <c r="E206" s="29">
        <v>19654.38</v>
      </c>
    </row>
    <row r="207" spans="2:5" ht="15" customHeight="1" x14ac:dyDescent="0.25">
      <c r="B207" s="49">
        <f t="shared" si="3"/>
        <v>200</v>
      </c>
      <c r="C207" s="7" t="s">
        <v>173</v>
      </c>
      <c r="D207" s="51">
        <v>303033752</v>
      </c>
      <c r="E207" s="29">
        <v>619.62</v>
      </c>
    </row>
    <row r="208" spans="2:5" ht="15" customHeight="1" x14ac:dyDescent="0.25">
      <c r="B208" s="49">
        <f t="shared" si="3"/>
        <v>201</v>
      </c>
      <c r="C208" s="7" t="s">
        <v>305</v>
      </c>
      <c r="D208" s="51">
        <v>303033503</v>
      </c>
      <c r="E208" s="29">
        <v>5611.41</v>
      </c>
    </row>
    <row r="209" spans="2:5" ht="15" customHeight="1" x14ac:dyDescent="0.25">
      <c r="B209" s="49">
        <f t="shared" si="3"/>
        <v>202</v>
      </c>
      <c r="C209" s="7" t="s">
        <v>306</v>
      </c>
      <c r="D209" s="51">
        <v>302310659</v>
      </c>
      <c r="E209" s="29">
        <v>1058.53</v>
      </c>
    </row>
    <row r="210" spans="2:5" ht="15" customHeight="1" x14ac:dyDescent="0.25">
      <c r="B210" s="49">
        <f t="shared" si="3"/>
        <v>203</v>
      </c>
      <c r="C210" s="7" t="s">
        <v>307</v>
      </c>
      <c r="D210" s="51">
        <v>302422220</v>
      </c>
      <c r="E210" s="29">
        <v>6044.18</v>
      </c>
    </row>
    <row r="211" spans="2:5" ht="15" customHeight="1" x14ac:dyDescent="0.25">
      <c r="B211" s="49">
        <f t="shared" si="3"/>
        <v>204</v>
      </c>
      <c r="C211" s="7" t="s">
        <v>130</v>
      </c>
      <c r="D211" s="51">
        <v>300038922</v>
      </c>
      <c r="E211" s="29">
        <v>1659.53</v>
      </c>
    </row>
    <row r="212" spans="2:5" ht="15" customHeight="1" x14ac:dyDescent="0.25">
      <c r="B212" s="49">
        <f t="shared" si="3"/>
        <v>205</v>
      </c>
      <c r="C212" s="7" t="s">
        <v>182</v>
      </c>
      <c r="D212" s="51">
        <v>304077367</v>
      </c>
      <c r="E212" s="29">
        <v>3235.18</v>
      </c>
    </row>
    <row r="213" spans="2:5" ht="15" customHeight="1" x14ac:dyDescent="0.25">
      <c r="B213" s="49">
        <f t="shared" si="3"/>
        <v>206</v>
      </c>
      <c r="C213" s="7" t="s">
        <v>182</v>
      </c>
      <c r="D213" s="51">
        <v>304077367</v>
      </c>
      <c r="E213" s="29">
        <v>3236.57</v>
      </c>
    </row>
    <row r="214" spans="2:5" ht="15" customHeight="1" x14ac:dyDescent="0.25">
      <c r="B214" s="49">
        <f t="shared" si="3"/>
        <v>207</v>
      </c>
      <c r="C214" s="7" t="s">
        <v>272</v>
      </c>
      <c r="D214" s="51">
        <v>304754335</v>
      </c>
      <c r="E214" s="29">
        <v>9027</v>
      </c>
    </row>
    <row r="215" spans="2:5" ht="15" customHeight="1" x14ac:dyDescent="0.25">
      <c r="B215" s="49">
        <f t="shared" si="3"/>
        <v>208</v>
      </c>
      <c r="C215" s="7" t="s">
        <v>308</v>
      </c>
      <c r="D215" s="51">
        <v>133651941</v>
      </c>
      <c r="E215" s="29">
        <v>1805.38</v>
      </c>
    </row>
    <row r="216" spans="2:5" ht="15" customHeight="1" x14ac:dyDescent="0.25">
      <c r="B216" s="49">
        <f t="shared" si="3"/>
        <v>209</v>
      </c>
      <c r="C216" s="7" t="s">
        <v>272</v>
      </c>
      <c r="D216" s="51">
        <v>304754335</v>
      </c>
      <c r="E216" s="29">
        <v>9132.32</v>
      </c>
    </row>
    <row r="217" spans="2:5" ht="15" customHeight="1" x14ac:dyDescent="0.25">
      <c r="B217" s="49">
        <f t="shared" si="3"/>
        <v>210</v>
      </c>
      <c r="C217" s="7" t="s">
        <v>90</v>
      </c>
      <c r="D217" s="51">
        <v>303176711</v>
      </c>
      <c r="E217" s="29">
        <v>10142.17</v>
      </c>
    </row>
    <row r="218" spans="2:5" ht="15" customHeight="1" x14ac:dyDescent="0.25">
      <c r="B218" s="49">
        <f t="shared" si="3"/>
        <v>211</v>
      </c>
      <c r="C218" s="7" t="s">
        <v>272</v>
      </c>
      <c r="D218" s="51">
        <v>304754335</v>
      </c>
      <c r="E218" s="29">
        <v>8870.36</v>
      </c>
    </row>
    <row r="219" spans="2:5" ht="15" customHeight="1" x14ac:dyDescent="0.25">
      <c r="B219" s="49">
        <f t="shared" si="3"/>
        <v>212</v>
      </c>
      <c r="C219" s="7" t="s">
        <v>89</v>
      </c>
      <c r="D219" s="51">
        <v>300154663</v>
      </c>
      <c r="E219" s="29">
        <v>8758.49</v>
      </c>
    </row>
    <row r="220" spans="2:5" ht="15" customHeight="1" x14ac:dyDescent="0.25">
      <c r="B220" s="49">
        <f t="shared" si="3"/>
        <v>213</v>
      </c>
      <c r="C220" s="7" t="s">
        <v>90</v>
      </c>
      <c r="D220" s="51">
        <v>303176711</v>
      </c>
      <c r="E220" s="29">
        <v>8842.25</v>
      </c>
    </row>
    <row r="221" spans="2:5" ht="15" customHeight="1" x14ac:dyDescent="0.25">
      <c r="B221" s="49">
        <f t="shared" si="3"/>
        <v>214</v>
      </c>
      <c r="C221" s="7" t="s">
        <v>309</v>
      </c>
      <c r="D221" s="51">
        <v>303106531</v>
      </c>
      <c r="E221" s="29">
        <v>2645.94</v>
      </c>
    </row>
    <row r="222" spans="2:5" ht="15" customHeight="1" x14ac:dyDescent="0.25">
      <c r="B222" s="49">
        <f t="shared" si="3"/>
        <v>215</v>
      </c>
      <c r="C222" s="7" t="s">
        <v>32</v>
      </c>
      <c r="D222" s="51">
        <v>305276137</v>
      </c>
      <c r="E222" s="29">
        <v>61789.1</v>
      </c>
    </row>
    <row r="223" spans="2:5" ht="15" customHeight="1" x14ac:dyDescent="0.25">
      <c r="B223" s="49">
        <f t="shared" si="3"/>
        <v>216</v>
      </c>
      <c r="C223" s="7" t="s">
        <v>158</v>
      </c>
      <c r="D223" s="51">
        <v>305630529</v>
      </c>
      <c r="E223" s="29">
        <v>1563.01</v>
      </c>
    </row>
    <row r="224" spans="2:5" ht="15" customHeight="1" x14ac:dyDescent="0.25">
      <c r="B224" s="49">
        <f t="shared" si="3"/>
        <v>217</v>
      </c>
      <c r="C224" s="7" t="s">
        <v>1083</v>
      </c>
      <c r="D224" s="51">
        <v>302644705</v>
      </c>
      <c r="E224" s="29">
        <v>1378.34</v>
      </c>
    </row>
    <row r="225" spans="2:5" ht="15" customHeight="1" x14ac:dyDescent="0.25">
      <c r="B225" s="49">
        <f t="shared" si="3"/>
        <v>218</v>
      </c>
      <c r="C225" s="7" t="s">
        <v>272</v>
      </c>
      <c r="D225" s="51">
        <v>304754335</v>
      </c>
      <c r="E225" s="29">
        <v>7962.08</v>
      </c>
    </row>
    <row r="226" spans="2:5" ht="15" customHeight="1" x14ac:dyDescent="0.25">
      <c r="B226" s="49">
        <f t="shared" si="3"/>
        <v>219</v>
      </c>
      <c r="C226" s="7" t="s">
        <v>1079</v>
      </c>
      <c r="D226" s="51">
        <v>304401239</v>
      </c>
      <c r="E226" s="29">
        <v>613.01</v>
      </c>
    </row>
    <row r="227" spans="2:5" ht="15" customHeight="1" x14ac:dyDescent="0.25">
      <c r="B227" s="49">
        <f t="shared" si="3"/>
        <v>220</v>
      </c>
      <c r="C227" s="7" t="s">
        <v>272</v>
      </c>
      <c r="D227" s="51">
        <v>304754335</v>
      </c>
      <c r="E227" s="29">
        <v>10103.23</v>
      </c>
    </row>
    <row r="228" spans="2:5" ht="15" customHeight="1" x14ac:dyDescent="0.25">
      <c r="B228" s="49">
        <f t="shared" si="3"/>
        <v>221</v>
      </c>
      <c r="C228" s="7" t="s">
        <v>272</v>
      </c>
      <c r="D228" s="51">
        <v>304754335</v>
      </c>
      <c r="E228" s="29">
        <v>10103.23</v>
      </c>
    </row>
    <row r="229" spans="2:5" ht="15" customHeight="1" x14ac:dyDescent="0.25">
      <c r="B229" s="49">
        <f t="shared" si="3"/>
        <v>222</v>
      </c>
      <c r="C229" s="7" t="s">
        <v>272</v>
      </c>
      <c r="D229" s="51">
        <v>304754335</v>
      </c>
      <c r="E229" s="29">
        <v>10103.23</v>
      </c>
    </row>
    <row r="230" spans="2:5" ht="15" customHeight="1" x14ac:dyDescent="0.25">
      <c r="B230" s="49">
        <f t="shared" si="3"/>
        <v>223</v>
      </c>
      <c r="C230" s="7" t="s">
        <v>272</v>
      </c>
      <c r="D230" s="51">
        <v>304754335</v>
      </c>
      <c r="E230" s="29">
        <v>10103.23</v>
      </c>
    </row>
    <row r="231" spans="2:5" ht="15" customHeight="1" x14ac:dyDescent="0.25">
      <c r="B231" s="49">
        <f t="shared" si="3"/>
        <v>224</v>
      </c>
      <c r="C231" s="7" t="s">
        <v>272</v>
      </c>
      <c r="D231" s="51">
        <v>304754335</v>
      </c>
      <c r="E231" s="29">
        <v>10103.23</v>
      </c>
    </row>
    <row r="232" spans="2:5" ht="15" customHeight="1" x14ac:dyDescent="0.25">
      <c r="B232" s="49">
        <f t="shared" si="3"/>
        <v>225</v>
      </c>
      <c r="C232" s="7" t="s">
        <v>310</v>
      </c>
      <c r="D232" s="51">
        <v>302529215</v>
      </c>
      <c r="E232" s="29">
        <v>1650.5</v>
      </c>
    </row>
    <row r="233" spans="2:5" ht="15" customHeight="1" x14ac:dyDescent="0.25">
      <c r="B233" s="49">
        <f t="shared" si="3"/>
        <v>226</v>
      </c>
      <c r="C233" s="7" t="s">
        <v>311</v>
      </c>
      <c r="D233" s="51">
        <v>302842562</v>
      </c>
      <c r="E233" s="29">
        <v>9747.43</v>
      </c>
    </row>
    <row r="234" spans="2:5" ht="15" customHeight="1" x14ac:dyDescent="0.25">
      <c r="B234" s="49">
        <f t="shared" si="3"/>
        <v>227</v>
      </c>
      <c r="C234" s="7" t="s">
        <v>272</v>
      </c>
      <c r="D234" s="51">
        <v>304754335</v>
      </c>
      <c r="E234" s="29">
        <v>7962.08</v>
      </c>
    </row>
    <row r="235" spans="2:5" ht="15" customHeight="1" x14ac:dyDescent="0.25">
      <c r="B235" s="49">
        <f t="shared" si="3"/>
        <v>228</v>
      </c>
      <c r="C235" s="7" t="s">
        <v>272</v>
      </c>
      <c r="D235" s="51">
        <v>304754335</v>
      </c>
      <c r="E235" s="29">
        <v>7962.08</v>
      </c>
    </row>
    <row r="236" spans="2:5" ht="15" customHeight="1" x14ac:dyDescent="0.25">
      <c r="B236" s="49">
        <f t="shared" si="3"/>
        <v>229</v>
      </c>
      <c r="C236" s="7" t="s">
        <v>272</v>
      </c>
      <c r="D236" s="51">
        <v>304754335</v>
      </c>
      <c r="E236" s="29">
        <v>7962.08</v>
      </c>
    </row>
    <row r="237" spans="2:5" ht="15" customHeight="1" x14ac:dyDescent="0.25">
      <c r="B237" s="49">
        <f t="shared" si="3"/>
        <v>230</v>
      </c>
      <c r="C237" s="7" t="s">
        <v>2898</v>
      </c>
      <c r="D237" s="51">
        <v>111687917</v>
      </c>
      <c r="E237" s="29">
        <v>1742.6</v>
      </c>
    </row>
    <row r="238" spans="2:5" ht="15" customHeight="1" x14ac:dyDescent="0.25">
      <c r="B238" s="49">
        <f t="shared" si="3"/>
        <v>231</v>
      </c>
      <c r="C238" s="7" t="s">
        <v>133</v>
      </c>
      <c r="D238" s="51">
        <v>147754321</v>
      </c>
      <c r="E238" s="29">
        <v>953.27</v>
      </c>
    </row>
    <row r="239" spans="2:5" ht="15" customHeight="1" x14ac:dyDescent="0.25">
      <c r="B239" s="49">
        <f t="shared" si="3"/>
        <v>232</v>
      </c>
      <c r="C239" s="7" t="s">
        <v>272</v>
      </c>
      <c r="D239" s="51">
        <v>304754335</v>
      </c>
      <c r="E239" s="29">
        <v>10003.959999999999</v>
      </c>
    </row>
    <row r="240" spans="2:5" ht="15" customHeight="1" x14ac:dyDescent="0.25">
      <c r="B240" s="49">
        <f t="shared" si="3"/>
        <v>233</v>
      </c>
      <c r="C240" s="7" t="s">
        <v>272</v>
      </c>
      <c r="D240" s="51">
        <v>304754335</v>
      </c>
      <c r="E240" s="29">
        <v>10003.959999999999</v>
      </c>
    </row>
    <row r="241" spans="2:5" ht="15" customHeight="1" x14ac:dyDescent="0.25">
      <c r="B241" s="49">
        <f t="shared" si="3"/>
        <v>234</v>
      </c>
      <c r="C241" s="7" t="s">
        <v>272</v>
      </c>
      <c r="D241" s="51">
        <v>304754335</v>
      </c>
      <c r="E241" s="29">
        <v>9630.83</v>
      </c>
    </row>
    <row r="242" spans="2:5" ht="15" customHeight="1" x14ac:dyDescent="0.25">
      <c r="B242" s="49">
        <f t="shared" si="3"/>
        <v>235</v>
      </c>
      <c r="C242" s="7" t="s">
        <v>272</v>
      </c>
      <c r="D242" s="51">
        <v>304754335</v>
      </c>
      <c r="E242" s="29">
        <v>47.4</v>
      </c>
    </row>
    <row r="243" spans="2:5" ht="15" customHeight="1" x14ac:dyDescent="0.25">
      <c r="B243" s="49">
        <f t="shared" si="3"/>
        <v>236</v>
      </c>
      <c r="C243" s="7" t="s">
        <v>9</v>
      </c>
      <c r="D243" s="51">
        <v>124816511</v>
      </c>
      <c r="E243" s="29">
        <v>1972.75</v>
      </c>
    </row>
    <row r="244" spans="2:5" ht="15" customHeight="1" x14ac:dyDescent="0.25">
      <c r="B244" s="49">
        <f t="shared" si="3"/>
        <v>237</v>
      </c>
      <c r="C244" s="7" t="s">
        <v>312</v>
      </c>
      <c r="D244" s="51">
        <v>304690740</v>
      </c>
      <c r="E244" s="29">
        <v>20477.57</v>
      </c>
    </row>
    <row r="245" spans="2:5" ht="15" customHeight="1" x14ac:dyDescent="0.25">
      <c r="B245" s="49">
        <f t="shared" si="3"/>
        <v>238</v>
      </c>
      <c r="C245" s="7" t="s">
        <v>2898</v>
      </c>
      <c r="D245" s="51">
        <v>111687917</v>
      </c>
      <c r="E245" s="29">
        <v>1742.6</v>
      </c>
    </row>
    <row r="246" spans="2:5" ht="15" customHeight="1" x14ac:dyDescent="0.25">
      <c r="B246" s="49">
        <f t="shared" si="3"/>
        <v>239</v>
      </c>
      <c r="C246" s="7" t="s">
        <v>2898</v>
      </c>
      <c r="D246" s="51">
        <v>111687917</v>
      </c>
      <c r="E246" s="29">
        <v>1742.6</v>
      </c>
    </row>
    <row r="247" spans="2:5" ht="15" customHeight="1" x14ac:dyDescent="0.25">
      <c r="B247" s="49">
        <f t="shared" si="3"/>
        <v>240</v>
      </c>
      <c r="C247" s="7" t="s">
        <v>192</v>
      </c>
      <c r="D247" s="51">
        <v>152416684</v>
      </c>
      <c r="E247" s="29">
        <v>3788.18</v>
      </c>
    </row>
    <row r="248" spans="2:5" ht="15" customHeight="1" x14ac:dyDescent="0.25">
      <c r="B248" s="49">
        <f t="shared" si="3"/>
        <v>241</v>
      </c>
      <c r="C248" s="7" t="s">
        <v>2898</v>
      </c>
      <c r="D248" s="51">
        <v>111687917</v>
      </c>
      <c r="E248" s="29">
        <v>1140.69</v>
      </c>
    </row>
    <row r="249" spans="2:5" ht="15" customHeight="1" x14ac:dyDescent="0.25">
      <c r="B249" s="49">
        <f t="shared" si="3"/>
        <v>242</v>
      </c>
      <c r="C249" s="7" t="s">
        <v>40</v>
      </c>
      <c r="D249" s="51">
        <v>303051120</v>
      </c>
      <c r="E249" s="29">
        <v>10167.42</v>
      </c>
    </row>
    <row r="250" spans="2:5" ht="15" customHeight="1" x14ac:dyDescent="0.25">
      <c r="B250" s="49">
        <f t="shared" si="3"/>
        <v>243</v>
      </c>
      <c r="C250" s="7" t="s">
        <v>2898</v>
      </c>
      <c r="D250" s="51">
        <v>111687917</v>
      </c>
      <c r="E250" s="29">
        <v>1140.69</v>
      </c>
    </row>
    <row r="251" spans="2:5" ht="15" customHeight="1" x14ac:dyDescent="0.25">
      <c r="B251" s="49">
        <f t="shared" si="3"/>
        <v>244</v>
      </c>
      <c r="C251" s="7" t="s">
        <v>2898</v>
      </c>
      <c r="D251" s="51">
        <v>111687917</v>
      </c>
      <c r="E251" s="29">
        <v>1140.69</v>
      </c>
    </row>
    <row r="252" spans="2:5" ht="15" customHeight="1" x14ac:dyDescent="0.25">
      <c r="B252" s="49">
        <f t="shared" si="3"/>
        <v>245</v>
      </c>
      <c r="C252" s="7" t="s">
        <v>313</v>
      </c>
      <c r="D252" s="51">
        <v>302837519</v>
      </c>
      <c r="E252" s="29">
        <v>839.3</v>
      </c>
    </row>
    <row r="253" spans="2:5" ht="15" customHeight="1" x14ac:dyDescent="0.25">
      <c r="B253" s="49">
        <f t="shared" si="3"/>
        <v>246</v>
      </c>
      <c r="C253" s="7" t="s">
        <v>314</v>
      </c>
      <c r="D253" s="51">
        <v>305297117</v>
      </c>
      <c r="E253" s="29">
        <v>1441.83</v>
      </c>
    </row>
    <row r="254" spans="2:5" ht="15" customHeight="1" x14ac:dyDescent="0.25">
      <c r="B254" s="49">
        <f t="shared" si="3"/>
        <v>247</v>
      </c>
      <c r="C254" s="7" t="s">
        <v>134</v>
      </c>
      <c r="D254" s="51">
        <v>300598294</v>
      </c>
      <c r="E254" s="29">
        <v>9122.7999999999993</v>
      </c>
    </row>
    <row r="255" spans="2:5" ht="15" customHeight="1" x14ac:dyDescent="0.25">
      <c r="B255" s="49">
        <f t="shared" si="3"/>
        <v>248</v>
      </c>
      <c r="C255" s="7" t="s">
        <v>43</v>
      </c>
      <c r="D255" s="51">
        <v>248532470</v>
      </c>
      <c r="E255" s="29">
        <v>1347.92</v>
      </c>
    </row>
    <row r="256" spans="2:5" ht="15" customHeight="1" x14ac:dyDescent="0.25">
      <c r="B256" s="49">
        <f t="shared" si="3"/>
        <v>249</v>
      </c>
      <c r="C256" s="7" t="s">
        <v>315</v>
      </c>
      <c r="D256" s="51">
        <v>304934422</v>
      </c>
      <c r="E256" s="29">
        <v>12912.04</v>
      </c>
    </row>
    <row r="257" spans="2:5" ht="15" customHeight="1" x14ac:dyDescent="0.25">
      <c r="B257" s="49">
        <f t="shared" si="3"/>
        <v>250</v>
      </c>
      <c r="C257" s="7" t="s">
        <v>316</v>
      </c>
      <c r="D257" s="51">
        <v>304995133</v>
      </c>
      <c r="E257" s="29">
        <v>5791.14</v>
      </c>
    </row>
    <row r="258" spans="2:5" ht="15" customHeight="1" x14ac:dyDescent="0.25">
      <c r="B258" s="49">
        <f t="shared" si="3"/>
        <v>251</v>
      </c>
      <c r="C258" s="7" t="s">
        <v>107</v>
      </c>
      <c r="D258" s="51">
        <v>305141883</v>
      </c>
      <c r="E258" s="29">
        <v>667.36</v>
      </c>
    </row>
    <row r="259" spans="2:5" ht="15" customHeight="1" x14ac:dyDescent="0.25">
      <c r="B259" s="49">
        <f t="shared" si="3"/>
        <v>252</v>
      </c>
      <c r="C259" s="7" t="s">
        <v>317</v>
      </c>
      <c r="D259" s="51">
        <v>304785900</v>
      </c>
      <c r="E259" s="29">
        <v>17979.54</v>
      </c>
    </row>
    <row r="260" spans="2:5" ht="15" customHeight="1" x14ac:dyDescent="0.25">
      <c r="B260" s="49">
        <f t="shared" si="3"/>
        <v>253</v>
      </c>
      <c r="C260" s="7" t="s">
        <v>134</v>
      </c>
      <c r="D260" s="51">
        <v>300598294</v>
      </c>
      <c r="E260" s="29">
        <v>27368.3</v>
      </c>
    </row>
    <row r="261" spans="2:5" ht="15" customHeight="1" x14ac:dyDescent="0.25">
      <c r="B261" s="49">
        <f t="shared" si="3"/>
        <v>254</v>
      </c>
      <c r="C261" s="7" t="s">
        <v>72</v>
      </c>
      <c r="D261" s="51">
        <v>302504607</v>
      </c>
      <c r="E261" s="29">
        <v>1684.19</v>
      </c>
    </row>
    <row r="262" spans="2:5" ht="15" customHeight="1" x14ac:dyDescent="0.25">
      <c r="B262" s="49">
        <f t="shared" si="3"/>
        <v>255</v>
      </c>
      <c r="C262" s="7" t="s">
        <v>318</v>
      </c>
      <c r="D262" s="51">
        <v>123852426</v>
      </c>
      <c r="E262" s="29">
        <v>12840.75</v>
      </c>
    </row>
    <row r="263" spans="2:5" ht="15" customHeight="1" x14ac:dyDescent="0.25">
      <c r="B263" s="49">
        <f t="shared" si="3"/>
        <v>256</v>
      </c>
      <c r="C263" s="7" t="s">
        <v>53</v>
      </c>
      <c r="D263" s="51">
        <v>305363389</v>
      </c>
      <c r="E263" s="29">
        <v>7715.87</v>
      </c>
    </row>
    <row r="264" spans="2:5" ht="15" customHeight="1" x14ac:dyDescent="0.25">
      <c r="B264" s="49">
        <f t="shared" si="3"/>
        <v>257</v>
      </c>
      <c r="C264" s="7" t="s">
        <v>319</v>
      </c>
      <c r="D264" s="51">
        <v>302411786</v>
      </c>
      <c r="E264" s="29">
        <v>3934.89</v>
      </c>
    </row>
    <row r="265" spans="2:5" ht="15" customHeight="1" x14ac:dyDescent="0.25">
      <c r="B265" s="49">
        <f t="shared" si="3"/>
        <v>258</v>
      </c>
      <c r="C265" s="7" t="s">
        <v>320</v>
      </c>
      <c r="D265" s="51">
        <v>303183531</v>
      </c>
      <c r="E265" s="29">
        <v>667.52</v>
      </c>
    </row>
    <row r="266" spans="2:5" ht="15" customHeight="1" x14ac:dyDescent="0.25">
      <c r="B266" s="49">
        <f t="shared" ref="B266:B329" si="4">B265+1</f>
        <v>259</v>
      </c>
      <c r="C266" s="7" t="s">
        <v>58</v>
      </c>
      <c r="D266" s="51">
        <v>300671130</v>
      </c>
      <c r="E266" s="29">
        <v>3084.89</v>
      </c>
    </row>
    <row r="267" spans="2:5" ht="15" customHeight="1" x14ac:dyDescent="0.25">
      <c r="B267" s="49">
        <f t="shared" si="4"/>
        <v>260</v>
      </c>
      <c r="C267" s="7" t="s">
        <v>2402</v>
      </c>
      <c r="D267" s="51">
        <v>300018115</v>
      </c>
      <c r="E267" s="29">
        <v>936.07</v>
      </c>
    </row>
    <row r="268" spans="2:5" ht="15" customHeight="1" x14ac:dyDescent="0.25">
      <c r="B268" s="49">
        <f t="shared" si="4"/>
        <v>261</v>
      </c>
      <c r="C268" s="7" t="s">
        <v>2402</v>
      </c>
      <c r="D268" s="51">
        <v>300018115</v>
      </c>
      <c r="E268" s="29">
        <v>936.07</v>
      </c>
    </row>
    <row r="269" spans="2:5" ht="15" customHeight="1" x14ac:dyDescent="0.25">
      <c r="B269" s="49">
        <f t="shared" si="4"/>
        <v>262</v>
      </c>
      <c r="C269" s="7" t="s">
        <v>2402</v>
      </c>
      <c r="D269" s="51">
        <v>300018115</v>
      </c>
      <c r="E269" s="29">
        <v>936.07</v>
      </c>
    </row>
    <row r="270" spans="2:5" ht="15" customHeight="1" x14ac:dyDescent="0.25">
      <c r="B270" s="49">
        <f t="shared" si="4"/>
        <v>263</v>
      </c>
      <c r="C270" s="7" t="s">
        <v>2402</v>
      </c>
      <c r="D270" s="51">
        <v>300018115</v>
      </c>
      <c r="E270" s="29">
        <v>936.07</v>
      </c>
    </row>
    <row r="271" spans="2:5" ht="15" customHeight="1" x14ac:dyDescent="0.25">
      <c r="B271" s="49">
        <f t="shared" si="4"/>
        <v>264</v>
      </c>
      <c r="C271" s="7" t="s">
        <v>320</v>
      </c>
      <c r="D271" s="51">
        <v>303183531</v>
      </c>
      <c r="E271" s="29">
        <v>667.52</v>
      </c>
    </row>
    <row r="272" spans="2:5" ht="15" customHeight="1" x14ac:dyDescent="0.25">
      <c r="B272" s="49">
        <f t="shared" si="4"/>
        <v>265</v>
      </c>
      <c r="C272" s="7" t="s">
        <v>2180</v>
      </c>
      <c r="D272" s="51">
        <v>302674919</v>
      </c>
      <c r="E272" s="29">
        <v>320.86</v>
      </c>
    </row>
    <row r="273" spans="2:5" ht="15" customHeight="1" x14ac:dyDescent="0.25">
      <c r="B273" s="49">
        <f t="shared" si="4"/>
        <v>266</v>
      </c>
      <c r="C273" s="7" t="s">
        <v>2180</v>
      </c>
      <c r="D273" s="51">
        <v>302674919</v>
      </c>
      <c r="E273" s="29">
        <v>871</v>
      </c>
    </row>
    <row r="274" spans="2:5" ht="15" customHeight="1" x14ac:dyDescent="0.25">
      <c r="B274" s="49">
        <f t="shared" si="4"/>
        <v>267</v>
      </c>
      <c r="C274" s="7" t="s">
        <v>166</v>
      </c>
      <c r="D274" s="51">
        <v>304129084</v>
      </c>
      <c r="E274" s="29">
        <v>1965.43</v>
      </c>
    </row>
    <row r="275" spans="2:5" ht="15" customHeight="1" x14ac:dyDescent="0.25">
      <c r="B275" s="49">
        <f t="shared" si="4"/>
        <v>268</v>
      </c>
      <c r="C275" s="7" t="s">
        <v>321</v>
      </c>
      <c r="D275" s="51">
        <v>302848519</v>
      </c>
      <c r="E275" s="29">
        <v>673.68</v>
      </c>
    </row>
    <row r="276" spans="2:5" ht="15" customHeight="1" x14ac:dyDescent="0.25">
      <c r="B276" s="49">
        <f t="shared" si="4"/>
        <v>269</v>
      </c>
      <c r="C276" s="7" t="s">
        <v>2899</v>
      </c>
      <c r="D276" s="51">
        <v>234838350</v>
      </c>
      <c r="E276" s="29">
        <v>1346.74</v>
      </c>
    </row>
    <row r="277" spans="2:5" ht="15" customHeight="1" x14ac:dyDescent="0.25">
      <c r="B277" s="49">
        <f t="shared" si="4"/>
        <v>270</v>
      </c>
      <c r="C277" s="7" t="s">
        <v>148</v>
      </c>
      <c r="D277" s="51">
        <v>305548893</v>
      </c>
      <c r="E277" s="29">
        <v>1787.01</v>
      </c>
    </row>
    <row r="278" spans="2:5" ht="15" customHeight="1" x14ac:dyDescent="0.25">
      <c r="B278" s="49">
        <f t="shared" si="4"/>
        <v>271</v>
      </c>
      <c r="C278" s="7" t="s">
        <v>297</v>
      </c>
      <c r="D278" s="51">
        <v>303080378</v>
      </c>
      <c r="E278" s="29">
        <v>1649.87</v>
      </c>
    </row>
    <row r="279" spans="2:5" ht="15" customHeight="1" x14ac:dyDescent="0.25">
      <c r="B279" s="49">
        <f t="shared" si="4"/>
        <v>272</v>
      </c>
      <c r="C279" s="7" t="s">
        <v>65</v>
      </c>
      <c r="D279" s="51">
        <v>300028579</v>
      </c>
      <c r="E279" s="29">
        <v>15150.01</v>
      </c>
    </row>
    <row r="280" spans="2:5" ht="15" customHeight="1" x14ac:dyDescent="0.25">
      <c r="B280" s="49">
        <f t="shared" si="4"/>
        <v>273</v>
      </c>
      <c r="C280" s="7" t="s">
        <v>322</v>
      </c>
      <c r="D280" s="51">
        <v>140587745</v>
      </c>
      <c r="E280" s="29">
        <v>466.51</v>
      </c>
    </row>
    <row r="281" spans="2:5" ht="15" customHeight="1" x14ac:dyDescent="0.25">
      <c r="B281" s="49">
        <f t="shared" si="4"/>
        <v>274</v>
      </c>
      <c r="C281" s="7" t="s">
        <v>1084</v>
      </c>
      <c r="D281" s="51">
        <v>303011460</v>
      </c>
      <c r="E281" s="29">
        <v>538.34</v>
      </c>
    </row>
    <row r="282" spans="2:5" ht="15" customHeight="1" x14ac:dyDescent="0.25">
      <c r="B282" s="49">
        <f t="shared" si="4"/>
        <v>275</v>
      </c>
      <c r="C282" s="7" t="s">
        <v>322</v>
      </c>
      <c r="D282" s="51">
        <v>140587745</v>
      </c>
      <c r="E282" s="29">
        <v>840.42</v>
      </c>
    </row>
    <row r="283" spans="2:5" ht="15" customHeight="1" x14ac:dyDescent="0.25">
      <c r="B283" s="49">
        <f t="shared" si="4"/>
        <v>276</v>
      </c>
      <c r="C283" s="7" t="s">
        <v>322</v>
      </c>
      <c r="D283" s="51">
        <v>140587745</v>
      </c>
      <c r="E283" s="29">
        <v>709.77</v>
      </c>
    </row>
    <row r="284" spans="2:5" ht="15" customHeight="1" x14ac:dyDescent="0.25">
      <c r="B284" s="49">
        <f t="shared" si="4"/>
        <v>277</v>
      </c>
      <c r="C284" s="7" t="s">
        <v>323</v>
      </c>
      <c r="D284" s="51">
        <v>152639573</v>
      </c>
      <c r="E284" s="29">
        <v>33621.269999999997</v>
      </c>
    </row>
    <row r="285" spans="2:5" ht="15" customHeight="1" x14ac:dyDescent="0.25">
      <c r="B285" s="49">
        <f t="shared" si="4"/>
        <v>278</v>
      </c>
      <c r="C285" s="7" t="s">
        <v>322</v>
      </c>
      <c r="D285" s="51">
        <v>140587745</v>
      </c>
      <c r="E285" s="29">
        <v>709.77</v>
      </c>
    </row>
    <row r="286" spans="2:5" ht="15" customHeight="1" x14ac:dyDescent="0.25">
      <c r="B286" s="49">
        <f t="shared" si="4"/>
        <v>279</v>
      </c>
      <c r="C286" s="7" t="s">
        <v>121</v>
      </c>
      <c r="D286" s="51">
        <v>302331831</v>
      </c>
      <c r="E286" s="29">
        <v>2072.0500000000002</v>
      </c>
    </row>
    <row r="287" spans="2:5" ht="15" customHeight="1" x14ac:dyDescent="0.25">
      <c r="B287" s="49">
        <f t="shared" si="4"/>
        <v>280</v>
      </c>
      <c r="C287" s="7" t="s">
        <v>209</v>
      </c>
      <c r="D287" s="51">
        <v>304929980</v>
      </c>
      <c r="E287" s="29">
        <v>107.42</v>
      </c>
    </row>
    <row r="288" spans="2:5" ht="15" customHeight="1" x14ac:dyDescent="0.25">
      <c r="B288" s="49">
        <f t="shared" si="4"/>
        <v>281</v>
      </c>
      <c r="C288" s="7" t="s">
        <v>324</v>
      </c>
      <c r="D288" s="51">
        <v>302589689</v>
      </c>
      <c r="E288" s="29">
        <v>3084.89</v>
      </c>
    </row>
    <row r="289" spans="2:5" ht="15" customHeight="1" x14ac:dyDescent="0.25">
      <c r="B289" s="49">
        <f t="shared" si="4"/>
        <v>282</v>
      </c>
      <c r="C289" s="7" t="s">
        <v>27</v>
      </c>
      <c r="D289" s="51">
        <v>302760713</v>
      </c>
      <c r="E289" s="29">
        <v>7127.49</v>
      </c>
    </row>
    <row r="290" spans="2:5" ht="15" customHeight="1" x14ac:dyDescent="0.25">
      <c r="B290" s="49">
        <f t="shared" si="4"/>
        <v>283</v>
      </c>
      <c r="C290" s="7" t="s">
        <v>324</v>
      </c>
      <c r="D290" s="51">
        <v>302589689</v>
      </c>
      <c r="E290" s="29">
        <v>110.36</v>
      </c>
    </row>
    <row r="291" spans="2:5" ht="15" customHeight="1" x14ac:dyDescent="0.25">
      <c r="B291" s="49">
        <f t="shared" si="4"/>
        <v>284</v>
      </c>
      <c r="C291" s="7" t="s">
        <v>324</v>
      </c>
      <c r="D291" s="51">
        <v>302589689</v>
      </c>
      <c r="E291" s="29">
        <v>532.70000000000005</v>
      </c>
    </row>
    <row r="292" spans="2:5" ht="15" customHeight="1" x14ac:dyDescent="0.25">
      <c r="B292" s="49">
        <f t="shared" si="4"/>
        <v>285</v>
      </c>
      <c r="C292" s="7" t="s">
        <v>36</v>
      </c>
      <c r="D292" s="51">
        <v>304856379</v>
      </c>
      <c r="E292" s="29">
        <v>43995.47</v>
      </c>
    </row>
    <row r="293" spans="2:5" ht="15" customHeight="1" x14ac:dyDescent="0.25">
      <c r="B293" s="49">
        <f t="shared" si="4"/>
        <v>286</v>
      </c>
      <c r="C293" s="7" t="s">
        <v>325</v>
      </c>
      <c r="D293" s="51">
        <v>304570374</v>
      </c>
      <c r="E293" s="29">
        <v>514.54</v>
      </c>
    </row>
    <row r="294" spans="2:5" ht="15" customHeight="1" x14ac:dyDescent="0.25">
      <c r="B294" s="49">
        <f t="shared" si="4"/>
        <v>287</v>
      </c>
      <c r="C294" s="7" t="s">
        <v>188</v>
      </c>
      <c r="D294" s="51">
        <v>303234488</v>
      </c>
      <c r="E294" s="29">
        <v>21997.200000000001</v>
      </c>
    </row>
    <row r="295" spans="2:5" ht="15" customHeight="1" x14ac:dyDescent="0.25">
      <c r="B295" s="49">
        <f t="shared" si="4"/>
        <v>288</v>
      </c>
      <c r="C295" s="7" t="s">
        <v>326</v>
      </c>
      <c r="D295" s="51">
        <v>300904595</v>
      </c>
      <c r="E295" s="29">
        <v>1253.31</v>
      </c>
    </row>
    <row r="296" spans="2:5" ht="15" customHeight="1" x14ac:dyDescent="0.25">
      <c r="B296" s="49">
        <f t="shared" si="4"/>
        <v>289</v>
      </c>
      <c r="C296" s="7" t="s">
        <v>2900</v>
      </c>
      <c r="D296" s="51">
        <v>144986510</v>
      </c>
      <c r="E296" s="29">
        <v>2070.31</v>
      </c>
    </row>
    <row r="297" spans="2:5" ht="15" customHeight="1" x14ac:dyDescent="0.25">
      <c r="B297" s="49">
        <f t="shared" si="4"/>
        <v>290</v>
      </c>
      <c r="C297" s="7" t="s">
        <v>139</v>
      </c>
      <c r="D297" s="51">
        <v>300528431</v>
      </c>
      <c r="E297" s="29">
        <v>38039.67</v>
      </c>
    </row>
    <row r="298" spans="2:5" ht="15" customHeight="1" x14ac:dyDescent="0.25">
      <c r="B298" s="49">
        <f t="shared" si="4"/>
        <v>291</v>
      </c>
      <c r="C298" s="7" t="s">
        <v>2402</v>
      </c>
      <c r="D298" s="51">
        <v>300018115</v>
      </c>
      <c r="E298" s="29">
        <v>936.07</v>
      </c>
    </row>
    <row r="299" spans="2:5" ht="15" customHeight="1" x14ac:dyDescent="0.25">
      <c r="B299" s="49">
        <f t="shared" si="4"/>
        <v>292</v>
      </c>
      <c r="C299" s="7" t="s">
        <v>2402</v>
      </c>
      <c r="D299" s="51">
        <v>300018115</v>
      </c>
      <c r="E299" s="29">
        <v>936.07</v>
      </c>
    </row>
    <row r="300" spans="2:5" ht="15" customHeight="1" x14ac:dyDescent="0.25">
      <c r="B300" s="49">
        <f t="shared" si="4"/>
        <v>293</v>
      </c>
      <c r="C300" s="7" t="s">
        <v>2402</v>
      </c>
      <c r="D300" s="51">
        <v>300018115</v>
      </c>
      <c r="E300" s="29">
        <v>936.07</v>
      </c>
    </row>
    <row r="301" spans="2:5" ht="15" customHeight="1" x14ac:dyDescent="0.25">
      <c r="B301" s="49">
        <f t="shared" si="4"/>
        <v>294</v>
      </c>
      <c r="C301" s="7" t="s">
        <v>2402</v>
      </c>
      <c r="D301" s="51">
        <v>300018115</v>
      </c>
      <c r="E301" s="29">
        <v>936.07</v>
      </c>
    </row>
    <row r="302" spans="2:5" ht="15" customHeight="1" x14ac:dyDescent="0.25">
      <c r="B302" s="49">
        <f t="shared" si="4"/>
        <v>295</v>
      </c>
      <c r="C302" s="7" t="s">
        <v>327</v>
      </c>
      <c r="D302" s="51">
        <v>302836488</v>
      </c>
      <c r="E302" s="29">
        <v>24715.919999999998</v>
      </c>
    </row>
    <row r="303" spans="2:5" ht="15" customHeight="1" x14ac:dyDescent="0.25">
      <c r="B303" s="49">
        <f t="shared" si="4"/>
        <v>296</v>
      </c>
      <c r="C303" s="7" t="s">
        <v>157</v>
      </c>
      <c r="D303" s="51">
        <v>305588877</v>
      </c>
      <c r="E303" s="29">
        <v>1403.77</v>
      </c>
    </row>
    <row r="304" spans="2:5" ht="15" customHeight="1" x14ac:dyDescent="0.25">
      <c r="B304" s="49">
        <f t="shared" si="4"/>
        <v>297</v>
      </c>
      <c r="C304" s="7" t="s">
        <v>327</v>
      </c>
      <c r="D304" s="51">
        <v>302836488</v>
      </c>
      <c r="E304" s="29">
        <v>7080.99</v>
      </c>
    </row>
    <row r="305" spans="2:5" ht="15" customHeight="1" x14ac:dyDescent="0.25">
      <c r="B305" s="49">
        <f t="shared" si="4"/>
        <v>298</v>
      </c>
      <c r="C305" s="7" t="s">
        <v>2900</v>
      </c>
      <c r="D305" s="51">
        <v>144986510</v>
      </c>
      <c r="E305" s="29">
        <v>4203.6499999999996</v>
      </c>
    </row>
    <row r="306" spans="2:5" ht="15" customHeight="1" x14ac:dyDescent="0.25">
      <c r="B306" s="49">
        <f t="shared" si="4"/>
        <v>299</v>
      </c>
      <c r="C306" s="7" t="s">
        <v>2402</v>
      </c>
      <c r="D306" s="51">
        <v>300018115</v>
      </c>
      <c r="E306" s="29">
        <v>864.74</v>
      </c>
    </row>
    <row r="307" spans="2:5" ht="15" customHeight="1" x14ac:dyDescent="0.25">
      <c r="B307" s="49">
        <f t="shared" si="4"/>
        <v>300</v>
      </c>
      <c r="C307" s="7" t="s">
        <v>2402</v>
      </c>
      <c r="D307" s="51">
        <v>300018115</v>
      </c>
      <c r="E307" s="29">
        <v>864.74</v>
      </c>
    </row>
    <row r="308" spans="2:5" ht="15" customHeight="1" x14ac:dyDescent="0.25">
      <c r="B308" s="49">
        <f t="shared" si="4"/>
        <v>301</v>
      </c>
      <c r="C308" s="7" t="s">
        <v>2402</v>
      </c>
      <c r="D308" s="51">
        <v>300018115</v>
      </c>
      <c r="E308" s="29">
        <v>864.74</v>
      </c>
    </row>
    <row r="309" spans="2:5" ht="15" customHeight="1" x14ac:dyDescent="0.25">
      <c r="B309" s="49">
        <f t="shared" si="4"/>
        <v>302</v>
      </c>
      <c r="C309" s="7" t="s">
        <v>2402</v>
      </c>
      <c r="D309" s="51">
        <v>300018115</v>
      </c>
      <c r="E309" s="29">
        <v>864.74</v>
      </c>
    </row>
    <row r="310" spans="2:5" ht="15" customHeight="1" x14ac:dyDescent="0.25">
      <c r="B310" s="49">
        <f t="shared" si="4"/>
        <v>303</v>
      </c>
      <c r="C310" s="7" t="s">
        <v>328</v>
      </c>
      <c r="D310" s="51">
        <v>304724139</v>
      </c>
      <c r="E310" s="29">
        <v>2770.33</v>
      </c>
    </row>
    <row r="311" spans="2:5" ht="15" customHeight="1" x14ac:dyDescent="0.25">
      <c r="B311" s="49">
        <f t="shared" si="4"/>
        <v>304</v>
      </c>
      <c r="C311" s="7" t="s">
        <v>12</v>
      </c>
      <c r="D311" s="51">
        <v>302757603</v>
      </c>
      <c r="E311" s="29">
        <v>12772.25</v>
      </c>
    </row>
    <row r="312" spans="2:5" ht="15" customHeight="1" x14ac:dyDescent="0.25">
      <c r="B312" s="49">
        <f t="shared" si="4"/>
        <v>305</v>
      </c>
      <c r="C312" s="7" t="s">
        <v>97</v>
      </c>
      <c r="D312" s="51">
        <v>302885204</v>
      </c>
      <c r="E312" s="29">
        <v>9703.5400000000009</v>
      </c>
    </row>
    <row r="313" spans="2:5" ht="15" customHeight="1" x14ac:dyDescent="0.25">
      <c r="B313" s="49">
        <f t="shared" si="4"/>
        <v>306</v>
      </c>
      <c r="C313" s="7" t="s">
        <v>97</v>
      </c>
      <c r="D313" s="51">
        <v>302885204</v>
      </c>
      <c r="E313" s="29">
        <v>20429.79</v>
      </c>
    </row>
    <row r="314" spans="2:5" ht="15" customHeight="1" x14ac:dyDescent="0.25">
      <c r="B314" s="49">
        <f t="shared" si="4"/>
        <v>307</v>
      </c>
      <c r="C314" s="7" t="s">
        <v>329</v>
      </c>
      <c r="D314" s="51">
        <v>302917239</v>
      </c>
      <c r="E314" s="29">
        <v>182.93</v>
      </c>
    </row>
    <row r="315" spans="2:5" ht="15" customHeight="1" x14ac:dyDescent="0.25">
      <c r="B315" s="49">
        <f t="shared" si="4"/>
        <v>308</v>
      </c>
      <c r="C315" s="7" t="s">
        <v>145</v>
      </c>
      <c r="D315" s="51">
        <v>305421383</v>
      </c>
      <c r="E315" s="29">
        <v>546.15</v>
      </c>
    </row>
    <row r="316" spans="2:5" ht="15" customHeight="1" x14ac:dyDescent="0.25">
      <c r="B316" s="49">
        <f t="shared" si="4"/>
        <v>309</v>
      </c>
      <c r="C316" s="7" t="s">
        <v>1085</v>
      </c>
      <c r="D316" s="51">
        <v>301740693</v>
      </c>
      <c r="E316" s="29">
        <v>31417.59</v>
      </c>
    </row>
    <row r="317" spans="2:5" ht="15" customHeight="1" x14ac:dyDescent="0.25">
      <c r="B317" s="49">
        <f t="shared" si="4"/>
        <v>310</v>
      </c>
      <c r="C317" s="7" t="s">
        <v>328</v>
      </c>
      <c r="D317" s="51">
        <v>304724139</v>
      </c>
      <c r="E317" s="29">
        <v>2771.46</v>
      </c>
    </row>
    <row r="318" spans="2:5" ht="15" customHeight="1" x14ac:dyDescent="0.25">
      <c r="B318" s="49">
        <f t="shared" si="4"/>
        <v>311</v>
      </c>
      <c r="C318" s="7" t="s">
        <v>330</v>
      </c>
      <c r="D318" s="51">
        <v>304401958</v>
      </c>
      <c r="E318" s="29">
        <v>24412.83</v>
      </c>
    </row>
    <row r="319" spans="2:5" ht="15" customHeight="1" x14ac:dyDescent="0.25">
      <c r="B319" s="49">
        <f t="shared" si="4"/>
        <v>312</v>
      </c>
      <c r="C319" s="7" t="s">
        <v>331</v>
      </c>
      <c r="D319" s="51">
        <v>135522660</v>
      </c>
      <c r="E319" s="29">
        <v>3990.64</v>
      </c>
    </row>
    <row r="320" spans="2:5" ht="15" customHeight="1" x14ac:dyDescent="0.25">
      <c r="B320" s="49">
        <f t="shared" si="4"/>
        <v>313</v>
      </c>
      <c r="C320" s="7" t="s">
        <v>322</v>
      </c>
      <c r="D320" s="51">
        <v>140587745</v>
      </c>
      <c r="E320" s="29">
        <v>660.51</v>
      </c>
    </row>
    <row r="321" spans="2:5" ht="15" customHeight="1" x14ac:dyDescent="0.25">
      <c r="B321" s="49">
        <f t="shared" si="4"/>
        <v>314</v>
      </c>
      <c r="C321" s="7" t="s">
        <v>144</v>
      </c>
      <c r="D321" s="51">
        <v>226037050</v>
      </c>
      <c r="E321" s="29">
        <v>3640.1</v>
      </c>
    </row>
    <row r="322" spans="2:5" ht="15" customHeight="1" x14ac:dyDescent="0.25">
      <c r="B322" s="49">
        <f t="shared" si="4"/>
        <v>315</v>
      </c>
      <c r="C322" s="7" t="s">
        <v>332</v>
      </c>
      <c r="D322" s="51">
        <v>148334968</v>
      </c>
      <c r="E322" s="29">
        <v>52856.44</v>
      </c>
    </row>
    <row r="323" spans="2:5" ht="15" customHeight="1" x14ac:dyDescent="0.25">
      <c r="B323" s="49">
        <f t="shared" si="4"/>
        <v>316</v>
      </c>
      <c r="C323" s="7" t="s">
        <v>333</v>
      </c>
      <c r="D323" s="51">
        <v>110528890</v>
      </c>
      <c r="E323" s="29">
        <v>2120.23</v>
      </c>
    </row>
    <row r="324" spans="2:5" ht="15" customHeight="1" x14ac:dyDescent="0.25">
      <c r="B324" s="49">
        <f t="shared" si="4"/>
        <v>317</v>
      </c>
      <c r="C324" s="7" t="s">
        <v>334</v>
      </c>
      <c r="D324" s="51">
        <v>304944427</v>
      </c>
      <c r="E324" s="29">
        <v>528.17999999999995</v>
      </c>
    </row>
    <row r="325" spans="2:5" ht="15" customHeight="1" x14ac:dyDescent="0.25">
      <c r="B325" s="49">
        <f t="shared" si="4"/>
        <v>318</v>
      </c>
      <c r="C325" s="7" t="s">
        <v>335</v>
      </c>
      <c r="D325" s="51">
        <v>305261975</v>
      </c>
      <c r="E325" s="29">
        <v>688.41</v>
      </c>
    </row>
    <row r="326" spans="2:5" ht="15" customHeight="1" x14ac:dyDescent="0.25">
      <c r="B326" s="49">
        <f t="shared" si="4"/>
        <v>319</v>
      </c>
      <c r="C326" s="7" t="s">
        <v>205</v>
      </c>
      <c r="D326" s="51">
        <v>300569944</v>
      </c>
      <c r="E326" s="29">
        <v>25163.45</v>
      </c>
    </row>
    <row r="327" spans="2:5" ht="15" customHeight="1" x14ac:dyDescent="0.25">
      <c r="B327" s="49">
        <f t="shared" si="4"/>
        <v>320</v>
      </c>
      <c r="C327" s="7" t="s">
        <v>322</v>
      </c>
      <c r="D327" s="51">
        <v>140587745</v>
      </c>
      <c r="E327" s="29">
        <v>1199.1199999999999</v>
      </c>
    </row>
    <row r="328" spans="2:5" ht="15" customHeight="1" x14ac:dyDescent="0.25">
      <c r="B328" s="49">
        <f t="shared" si="4"/>
        <v>321</v>
      </c>
      <c r="C328" s="7" t="s">
        <v>1732</v>
      </c>
      <c r="D328" s="51">
        <v>302589600</v>
      </c>
      <c r="E328" s="29">
        <v>1393.98</v>
      </c>
    </row>
    <row r="329" spans="2:5" ht="15" customHeight="1" x14ac:dyDescent="0.25">
      <c r="B329" s="49">
        <f t="shared" si="4"/>
        <v>322</v>
      </c>
      <c r="C329" s="7" t="s">
        <v>336</v>
      </c>
      <c r="D329" s="51">
        <v>303128638</v>
      </c>
      <c r="E329" s="29">
        <v>2711.75</v>
      </c>
    </row>
    <row r="330" spans="2:5" ht="15" customHeight="1" x14ac:dyDescent="0.25">
      <c r="B330" s="49">
        <f t="shared" ref="B330:B392" si="5">B329+1</f>
        <v>323</v>
      </c>
      <c r="C330" s="7" t="s">
        <v>337</v>
      </c>
      <c r="D330" s="51">
        <v>303247400</v>
      </c>
      <c r="E330" s="29">
        <v>714.69</v>
      </c>
    </row>
    <row r="331" spans="2:5" ht="15" customHeight="1" x14ac:dyDescent="0.25">
      <c r="B331" s="49">
        <f t="shared" si="5"/>
        <v>324</v>
      </c>
      <c r="C331" s="7" t="s">
        <v>205</v>
      </c>
      <c r="D331" s="51">
        <v>300569944</v>
      </c>
      <c r="E331" s="29">
        <v>51648.21</v>
      </c>
    </row>
    <row r="332" spans="2:5" ht="15" customHeight="1" x14ac:dyDescent="0.25">
      <c r="B332" s="49">
        <f t="shared" si="5"/>
        <v>325</v>
      </c>
      <c r="C332" s="7" t="s">
        <v>35</v>
      </c>
      <c r="D332" s="51">
        <v>305330994</v>
      </c>
      <c r="E332" s="29">
        <v>47492.14</v>
      </c>
    </row>
    <row r="333" spans="2:5" ht="15" customHeight="1" x14ac:dyDescent="0.25">
      <c r="B333" s="49">
        <f t="shared" si="5"/>
        <v>326</v>
      </c>
      <c r="C333" s="7" t="s">
        <v>338</v>
      </c>
      <c r="D333" s="51">
        <v>304718563</v>
      </c>
      <c r="E333" s="29">
        <v>497.8</v>
      </c>
    </row>
    <row r="334" spans="2:5" ht="15" customHeight="1" x14ac:dyDescent="0.25">
      <c r="B334" s="49">
        <f t="shared" si="5"/>
        <v>327</v>
      </c>
      <c r="C334" s="7" t="s">
        <v>57</v>
      </c>
      <c r="D334" s="51">
        <v>303073483</v>
      </c>
      <c r="E334" s="29">
        <v>8137.08</v>
      </c>
    </row>
    <row r="335" spans="2:5" ht="15" customHeight="1" x14ac:dyDescent="0.25">
      <c r="B335" s="49">
        <f t="shared" si="5"/>
        <v>328</v>
      </c>
      <c r="C335" s="7" t="s">
        <v>41</v>
      </c>
      <c r="D335" s="51">
        <v>302428052</v>
      </c>
      <c r="E335" s="29">
        <v>22206.33</v>
      </c>
    </row>
    <row r="336" spans="2:5" ht="15" customHeight="1" x14ac:dyDescent="0.25">
      <c r="B336" s="49">
        <f t="shared" si="5"/>
        <v>329</v>
      </c>
      <c r="C336" s="7" t="s">
        <v>339</v>
      </c>
      <c r="D336" s="51">
        <v>304471038</v>
      </c>
      <c r="E336" s="29">
        <v>3190.43</v>
      </c>
    </row>
    <row r="337" spans="2:5" ht="15" customHeight="1" x14ac:dyDescent="0.25">
      <c r="B337" s="49">
        <f t="shared" si="5"/>
        <v>330</v>
      </c>
      <c r="C337" s="7" t="s">
        <v>340</v>
      </c>
      <c r="D337" s="51">
        <v>304521530</v>
      </c>
      <c r="E337" s="29">
        <v>6289.35</v>
      </c>
    </row>
    <row r="338" spans="2:5" ht="15" customHeight="1" x14ac:dyDescent="0.25">
      <c r="B338" s="49">
        <f t="shared" si="5"/>
        <v>331</v>
      </c>
      <c r="C338" s="7" t="s">
        <v>320</v>
      </c>
      <c r="D338" s="51">
        <v>303183531</v>
      </c>
      <c r="E338" s="29">
        <v>685.59</v>
      </c>
    </row>
    <row r="339" spans="2:5" ht="15" customHeight="1" x14ac:dyDescent="0.25">
      <c r="B339" s="49">
        <f t="shared" si="5"/>
        <v>332</v>
      </c>
      <c r="C339" s="7" t="s">
        <v>320</v>
      </c>
      <c r="D339" s="51">
        <v>303183531</v>
      </c>
      <c r="E339" s="29">
        <v>685.59</v>
      </c>
    </row>
    <row r="340" spans="2:5" ht="15" customHeight="1" x14ac:dyDescent="0.25">
      <c r="B340" s="49">
        <f t="shared" si="5"/>
        <v>333</v>
      </c>
      <c r="C340" s="7" t="s">
        <v>341</v>
      </c>
      <c r="D340" s="51">
        <v>302416819</v>
      </c>
      <c r="E340" s="29">
        <v>1202.98</v>
      </c>
    </row>
    <row r="341" spans="2:5" ht="15" customHeight="1" x14ac:dyDescent="0.25">
      <c r="B341" s="49">
        <f t="shared" si="5"/>
        <v>334</v>
      </c>
      <c r="C341" s="7" t="s">
        <v>320</v>
      </c>
      <c r="D341" s="51">
        <v>303183531</v>
      </c>
      <c r="E341" s="29">
        <v>685.59</v>
      </c>
    </row>
    <row r="342" spans="2:5" ht="15" customHeight="1" x14ac:dyDescent="0.25">
      <c r="B342" s="49">
        <f t="shared" si="5"/>
        <v>335</v>
      </c>
      <c r="C342" s="7" t="s">
        <v>341</v>
      </c>
      <c r="D342" s="51">
        <v>302416819</v>
      </c>
      <c r="E342" s="29">
        <v>1202.6300000000001</v>
      </c>
    </row>
    <row r="343" spans="2:5" ht="15" customHeight="1" x14ac:dyDescent="0.25">
      <c r="B343" s="49">
        <f t="shared" si="5"/>
        <v>336</v>
      </c>
      <c r="C343" s="7" t="s">
        <v>320</v>
      </c>
      <c r="D343" s="51">
        <v>303183531</v>
      </c>
      <c r="E343" s="29">
        <v>685.59</v>
      </c>
    </row>
    <row r="344" spans="2:5" ht="15" customHeight="1" x14ac:dyDescent="0.25">
      <c r="B344" s="49">
        <f t="shared" si="5"/>
        <v>337</v>
      </c>
      <c r="C344" s="7" t="s">
        <v>341</v>
      </c>
      <c r="D344" s="51">
        <v>302416819</v>
      </c>
      <c r="E344" s="29">
        <v>2654.76</v>
      </c>
    </row>
    <row r="345" spans="2:5" ht="15" customHeight="1" x14ac:dyDescent="0.25">
      <c r="B345" s="49">
        <f t="shared" si="5"/>
        <v>338</v>
      </c>
      <c r="C345" s="7" t="s">
        <v>320</v>
      </c>
      <c r="D345" s="51">
        <v>303183531</v>
      </c>
      <c r="E345" s="29">
        <v>685.59</v>
      </c>
    </row>
    <row r="346" spans="2:5" ht="15" customHeight="1" x14ac:dyDescent="0.25">
      <c r="B346" s="49">
        <f t="shared" si="5"/>
        <v>339</v>
      </c>
      <c r="C346" s="7" t="s">
        <v>320</v>
      </c>
      <c r="D346" s="51">
        <v>303183531</v>
      </c>
      <c r="E346" s="29">
        <v>685.59</v>
      </c>
    </row>
    <row r="347" spans="2:5" ht="15" customHeight="1" x14ac:dyDescent="0.25">
      <c r="B347" s="49">
        <f t="shared" si="5"/>
        <v>340</v>
      </c>
      <c r="C347" s="7" t="s">
        <v>320</v>
      </c>
      <c r="D347" s="51">
        <v>303183531</v>
      </c>
      <c r="E347" s="29">
        <v>685.59</v>
      </c>
    </row>
    <row r="348" spans="2:5" ht="15" customHeight="1" x14ac:dyDescent="0.25">
      <c r="B348" s="49">
        <f t="shared" si="5"/>
        <v>341</v>
      </c>
      <c r="C348" s="7" t="s">
        <v>320</v>
      </c>
      <c r="D348" s="51">
        <v>303183531</v>
      </c>
      <c r="E348" s="29">
        <v>685.59</v>
      </c>
    </row>
    <row r="349" spans="2:5" ht="15" customHeight="1" x14ac:dyDescent="0.25">
      <c r="B349" s="49">
        <f t="shared" si="5"/>
        <v>342</v>
      </c>
      <c r="C349" s="7" t="s">
        <v>320</v>
      </c>
      <c r="D349" s="51">
        <v>303183531</v>
      </c>
      <c r="E349" s="29">
        <v>685.59</v>
      </c>
    </row>
    <row r="350" spans="2:5" ht="15" customHeight="1" x14ac:dyDescent="0.25">
      <c r="B350" s="49">
        <f t="shared" si="5"/>
        <v>343</v>
      </c>
      <c r="C350" s="7" t="s">
        <v>320</v>
      </c>
      <c r="D350" s="51">
        <v>303183531</v>
      </c>
      <c r="E350" s="29">
        <v>685.59</v>
      </c>
    </row>
    <row r="351" spans="2:5" ht="15" customHeight="1" x14ac:dyDescent="0.25">
      <c r="B351" s="49">
        <f t="shared" si="5"/>
        <v>344</v>
      </c>
      <c r="C351" s="7" t="s">
        <v>320</v>
      </c>
      <c r="D351" s="51">
        <v>303183531</v>
      </c>
      <c r="E351" s="29">
        <v>685.59</v>
      </c>
    </row>
    <row r="352" spans="2:5" ht="15" customHeight="1" x14ac:dyDescent="0.25">
      <c r="B352" s="49">
        <f t="shared" si="5"/>
        <v>345</v>
      </c>
      <c r="C352" s="7" t="s">
        <v>342</v>
      </c>
      <c r="D352" s="51">
        <v>305146955</v>
      </c>
      <c r="E352" s="29">
        <v>119173.36</v>
      </c>
    </row>
    <row r="353" spans="2:5" ht="15" customHeight="1" x14ac:dyDescent="0.25">
      <c r="B353" s="49">
        <f t="shared" si="5"/>
        <v>346</v>
      </c>
      <c r="C353" s="7" t="s">
        <v>52</v>
      </c>
      <c r="D353" s="51">
        <v>304894198</v>
      </c>
      <c r="E353" s="29">
        <v>13948.39</v>
      </c>
    </row>
    <row r="354" spans="2:5" ht="15" customHeight="1" x14ac:dyDescent="0.25">
      <c r="B354" s="49">
        <f t="shared" si="5"/>
        <v>347</v>
      </c>
      <c r="C354" s="7" t="s">
        <v>52</v>
      </c>
      <c r="D354" s="51">
        <v>304894198</v>
      </c>
      <c r="E354" s="29">
        <v>19.97</v>
      </c>
    </row>
    <row r="355" spans="2:5" ht="15" customHeight="1" x14ac:dyDescent="0.25">
      <c r="B355" s="49">
        <f t="shared" si="5"/>
        <v>348</v>
      </c>
      <c r="C355" s="7" t="s">
        <v>108</v>
      </c>
      <c r="D355" s="51">
        <v>173197165</v>
      </c>
      <c r="E355" s="29">
        <v>2849.7</v>
      </c>
    </row>
    <row r="356" spans="2:5" ht="15" customHeight="1" x14ac:dyDescent="0.25">
      <c r="B356" s="49">
        <f t="shared" si="5"/>
        <v>349</v>
      </c>
      <c r="C356" s="7" t="s">
        <v>323</v>
      </c>
      <c r="D356" s="51">
        <v>152639573</v>
      </c>
      <c r="E356" s="29">
        <v>66026.33</v>
      </c>
    </row>
    <row r="357" spans="2:5" ht="15" customHeight="1" x14ac:dyDescent="0.25">
      <c r="B357" s="49">
        <f t="shared" si="5"/>
        <v>350</v>
      </c>
      <c r="C357" s="7" t="s">
        <v>151</v>
      </c>
      <c r="D357" s="51">
        <v>305628478</v>
      </c>
      <c r="E357" s="29">
        <v>337.81</v>
      </c>
    </row>
    <row r="358" spans="2:5" ht="15" customHeight="1" x14ac:dyDescent="0.25">
      <c r="B358" s="49">
        <f t="shared" si="5"/>
        <v>351</v>
      </c>
      <c r="C358" s="7" t="s">
        <v>343</v>
      </c>
      <c r="D358" s="51">
        <v>301558858</v>
      </c>
      <c r="E358" s="29">
        <v>68684.460000000006</v>
      </c>
    </row>
    <row r="359" spans="2:5" ht="15" customHeight="1" x14ac:dyDescent="0.25">
      <c r="B359" s="49">
        <f t="shared" si="5"/>
        <v>352</v>
      </c>
      <c r="C359" s="7" t="s">
        <v>1374</v>
      </c>
      <c r="D359" s="51">
        <v>304316867</v>
      </c>
      <c r="E359" s="29">
        <v>49792.46</v>
      </c>
    </row>
    <row r="360" spans="2:5" ht="15" customHeight="1" x14ac:dyDescent="0.25">
      <c r="B360" s="49">
        <f t="shared" si="5"/>
        <v>353</v>
      </c>
      <c r="C360" s="7" t="s">
        <v>344</v>
      </c>
      <c r="D360" s="51">
        <v>120288319</v>
      </c>
      <c r="E360" s="29">
        <v>2134.9699999999998</v>
      </c>
    </row>
    <row r="361" spans="2:5" ht="15" customHeight="1" x14ac:dyDescent="0.25">
      <c r="B361" s="49">
        <f t="shared" si="5"/>
        <v>354</v>
      </c>
      <c r="C361" s="7" t="s">
        <v>345</v>
      </c>
      <c r="D361" s="51">
        <v>304950558</v>
      </c>
      <c r="E361" s="29">
        <v>680.6</v>
      </c>
    </row>
    <row r="362" spans="2:5" ht="15" customHeight="1" x14ac:dyDescent="0.25">
      <c r="B362" s="49">
        <f t="shared" si="5"/>
        <v>355</v>
      </c>
      <c r="C362" s="7" t="s">
        <v>346</v>
      </c>
      <c r="D362" s="51">
        <v>301829640</v>
      </c>
      <c r="E362" s="29">
        <v>2068.61</v>
      </c>
    </row>
    <row r="363" spans="2:5" ht="15" customHeight="1" x14ac:dyDescent="0.25">
      <c r="B363" s="49">
        <f t="shared" si="5"/>
        <v>356</v>
      </c>
      <c r="C363" s="7" t="s">
        <v>347</v>
      </c>
      <c r="D363" s="51">
        <v>304408582</v>
      </c>
      <c r="E363" s="29">
        <v>1842.33</v>
      </c>
    </row>
    <row r="364" spans="2:5" ht="15" customHeight="1" x14ac:dyDescent="0.25">
      <c r="B364" s="49">
        <f t="shared" si="5"/>
        <v>357</v>
      </c>
      <c r="C364" s="7" t="s">
        <v>77</v>
      </c>
      <c r="D364" s="51">
        <v>304507502</v>
      </c>
      <c r="E364" s="29">
        <v>2261.13</v>
      </c>
    </row>
    <row r="365" spans="2:5" ht="15" customHeight="1" x14ac:dyDescent="0.25">
      <c r="B365" s="49">
        <f t="shared" si="5"/>
        <v>358</v>
      </c>
      <c r="C365" s="7" t="s">
        <v>348</v>
      </c>
      <c r="D365" s="51">
        <v>305576316</v>
      </c>
      <c r="E365" s="29">
        <v>1190.58</v>
      </c>
    </row>
    <row r="366" spans="2:5" ht="15" customHeight="1" x14ac:dyDescent="0.25">
      <c r="B366" s="49">
        <f t="shared" si="5"/>
        <v>359</v>
      </c>
      <c r="C366" s="7" t="s">
        <v>349</v>
      </c>
      <c r="D366" s="51">
        <v>144925774</v>
      </c>
      <c r="E366" s="29">
        <v>3360.59</v>
      </c>
    </row>
    <row r="367" spans="2:5" ht="15" customHeight="1" x14ac:dyDescent="0.25">
      <c r="B367" s="49">
        <f t="shared" si="5"/>
        <v>360</v>
      </c>
      <c r="C367" s="7" t="s">
        <v>123</v>
      </c>
      <c r="D367" s="51">
        <v>304440270</v>
      </c>
      <c r="E367" s="29">
        <v>1372.82</v>
      </c>
    </row>
    <row r="368" spans="2:5" ht="15" customHeight="1" x14ac:dyDescent="0.25">
      <c r="B368" s="49">
        <f t="shared" si="5"/>
        <v>361</v>
      </c>
      <c r="C368" s="7" t="s">
        <v>350</v>
      </c>
      <c r="D368" s="51">
        <v>301541054</v>
      </c>
      <c r="E368" s="29">
        <v>1239.6199999999999</v>
      </c>
    </row>
    <row r="369" spans="2:5" ht="15" customHeight="1" x14ac:dyDescent="0.25">
      <c r="B369" s="49">
        <f t="shared" si="5"/>
        <v>362</v>
      </c>
      <c r="C369" s="7" t="s">
        <v>351</v>
      </c>
      <c r="D369" s="51">
        <v>168665527</v>
      </c>
      <c r="E369" s="29">
        <v>7580.09</v>
      </c>
    </row>
    <row r="370" spans="2:5" ht="15" customHeight="1" x14ac:dyDescent="0.25">
      <c r="B370" s="49">
        <f t="shared" si="5"/>
        <v>363</v>
      </c>
      <c r="C370" s="7" t="s">
        <v>352</v>
      </c>
      <c r="D370" s="51">
        <v>302580341</v>
      </c>
      <c r="E370" s="29">
        <v>6928.36</v>
      </c>
    </row>
    <row r="371" spans="2:5" ht="15" customHeight="1" x14ac:dyDescent="0.25">
      <c r="B371" s="49">
        <f t="shared" si="5"/>
        <v>364</v>
      </c>
      <c r="C371" s="7" t="s">
        <v>99</v>
      </c>
      <c r="D371" s="51">
        <v>302472248</v>
      </c>
      <c r="E371" s="29">
        <v>3053.52</v>
      </c>
    </row>
    <row r="372" spans="2:5" ht="15" customHeight="1" x14ac:dyDescent="0.25">
      <c r="B372" s="49">
        <f t="shared" si="5"/>
        <v>365</v>
      </c>
      <c r="C372" s="7" t="s">
        <v>353</v>
      </c>
      <c r="D372" s="51">
        <v>300618793</v>
      </c>
      <c r="E372" s="29">
        <v>3664.02</v>
      </c>
    </row>
    <row r="373" spans="2:5" ht="15" customHeight="1" x14ac:dyDescent="0.25">
      <c r="B373" s="49">
        <f t="shared" si="5"/>
        <v>366</v>
      </c>
      <c r="C373" s="7" t="s">
        <v>48</v>
      </c>
      <c r="D373" s="51">
        <v>305154090</v>
      </c>
      <c r="E373" s="29">
        <v>171.35</v>
      </c>
    </row>
    <row r="374" spans="2:5" ht="15" customHeight="1" x14ac:dyDescent="0.25">
      <c r="B374" s="49">
        <f t="shared" si="5"/>
        <v>367</v>
      </c>
      <c r="C374" s="7" t="s">
        <v>117</v>
      </c>
      <c r="D374" s="51">
        <v>305570758</v>
      </c>
      <c r="E374" s="29">
        <v>1540.81</v>
      </c>
    </row>
    <row r="375" spans="2:5" ht="15" customHeight="1" x14ac:dyDescent="0.25">
      <c r="B375" s="49">
        <f t="shared" si="5"/>
        <v>368</v>
      </c>
      <c r="C375" s="7" t="s">
        <v>136</v>
      </c>
      <c r="D375" s="51">
        <v>135665313</v>
      </c>
      <c r="E375" s="29">
        <v>2949.52</v>
      </c>
    </row>
    <row r="376" spans="2:5" ht="15" customHeight="1" x14ac:dyDescent="0.25">
      <c r="B376" s="49">
        <f t="shared" si="5"/>
        <v>369</v>
      </c>
      <c r="C376" s="7" t="s">
        <v>354</v>
      </c>
      <c r="D376" s="51">
        <v>305336901</v>
      </c>
      <c r="E376" s="29">
        <v>990.08</v>
      </c>
    </row>
    <row r="377" spans="2:5" ht="15" customHeight="1" x14ac:dyDescent="0.25">
      <c r="B377" s="49">
        <f t="shared" si="5"/>
        <v>370</v>
      </c>
      <c r="C377" s="7" t="s">
        <v>59</v>
      </c>
      <c r="D377" s="51">
        <v>304443971</v>
      </c>
      <c r="E377" s="29">
        <v>14022.21</v>
      </c>
    </row>
    <row r="378" spans="2:5" ht="15" customHeight="1" x14ac:dyDescent="0.25">
      <c r="B378" s="49">
        <f t="shared" si="5"/>
        <v>371</v>
      </c>
      <c r="C378" s="7" t="s">
        <v>355</v>
      </c>
      <c r="D378" s="51">
        <v>302762080</v>
      </c>
      <c r="E378" s="29">
        <v>100.57</v>
      </c>
    </row>
    <row r="379" spans="2:5" ht="15" customHeight="1" x14ac:dyDescent="0.25">
      <c r="B379" s="49">
        <f t="shared" si="5"/>
        <v>372</v>
      </c>
      <c r="C379" s="7" t="s">
        <v>355</v>
      </c>
      <c r="D379" s="51">
        <v>302762080</v>
      </c>
      <c r="E379" s="29">
        <v>1039.03</v>
      </c>
    </row>
    <row r="380" spans="2:5" ht="15" customHeight="1" x14ac:dyDescent="0.25">
      <c r="B380" s="49">
        <f t="shared" si="5"/>
        <v>373</v>
      </c>
      <c r="C380" s="7" t="s">
        <v>353</v>
      </c>
      <c r="D380" s="51">
        <v>300618793</v>
      </c>
      <c r="E380" s="29">
        <v>3622.69</v>
      </c>
    </row>
    <row r="381" spans="2:5" ht="15" customHeight="1" x14ac:dyDescent="0.25">
      <c r="B381" s="49">
        <f t="shared" si="5"/>
        <v>374</v>
      </c>
      <c r="C381" s="7" t="s">
        <v>191</v>
      </c>
      <c r="D381" s="51">
        <v>300593500</v>
      </c>
      <c r="E381" s="29">
        <v>11096.32</v>
      </c>
    </row>
    <row r="382" spans="2:5" ht="15" customHeight="1" x14ac:dyDescent="0.25">
      <c r="B382" s="49">
        <f t="shared" si="5"/>
        <v>375</v>
      </c>
      <c r="C382" s="7" t="s">
        <v>191</v>
      </c>
      <c r="D382" s="51">
        <v>300593500</v>
      </c>
      <c r="E382" s="29">
        <v>6513.9</v>
      </c>
    </row>
    <row r="383" spans="2:5" ht="15" customHeight="1" x14ac:dyDescent="0.25">
      <c r="B383" s="49">
        <f t="shared" si="5"/>
        <v>376</v>
      </c>
      <c r="C383" s="7" t="s">
        <v>159</v>
      </c>
      <c r="D383" s="51">
        <v>305615580</v>
      </c>
      <c r="E383" s="29">
        <v>1419.01</v>
      </c>
    </row>
    <row r="384" spans="2:5" ht="15" customHeight="1" x14ac:dyDescent="0.25">
      <c r="B384" s="49">
        <f t="shared" si="5"/>
        <v>377</v>
      </c>
      <c r="C384" s="7" t="s">
        <v>51</v>
      </c>
      <c r="D384" s="51">
        <v>150005378</v>
      </c>
      <c r="E384" s="29">
        <v>5391.99</v>
      </c>
    </row>
    <row r="385" spans="2:5" ht="15" customHeight="1" x14ac:dyDescent="0.25">
      <c r="B385" s="49">
        <f t="shared" si="5"/>
        <v>378</v>
      </c>
      <c r="C385" s="7" t="s">
        <v>356</v>
      </c>
      <c r="D385" s="51">
        <v>224382770</v>
      </c>
      <c r="E385" s="29">
        <v>1831.04</v>
      </c>
    </row>
    <row r="386" spans="2:5" ht="15" customHeight="1" x14ac:dyDescent="0.25">
      <c r="B386" s="49">
        <f t="shared" si="5"/>
        <v>379</v>
      </c>
      <c r="C386" s="7" t="s">
        <v>137</v>
      </c>
      <c r="D386" s="51">
        <v>302472344</v>
      </c>
      <c r="E386" s="29">
        <v>1043.44</v>
      </c>
    </row>
    <row r="387" spans="2:5" ht="15" customHeight="1" x14ac:dyDescent="0.25">
      <c r="B387" s="49">
        <f t="shared" si="5"/>
        <v>380</v>
      </c>
      <c r="C387" s="7" t="s">
        <v>357</v>
      </c>
      <c r="D387" s="51">
        <v>304324604</v>
      </c>
      <c r="E387" s="29">
        <v>2670.24</v>
      </c>
    </row>
    <row r="388" spans="2:5" ht="15" customHeight="1" x14ac:dyDescent="0.25">
      <c r="B388" s="49">
        <f t="shared" si="5"/>
        <v>381</v>
      </c>
      <c r="C388" s="7" t="s">
        <v>94</v>
      </c>
      <c r="D388" s="51">
        <v>302930852</v>
      </c>
      <c r="E388" s="29">
        <v>349.49</v>
      </c>
    </row>
    <row r="389" spans="2:5" ht="15" customHeight="1" x14ac:dyDescent="0.25">
      <c r="B389" s="49">
        <f t="shared" si="5"/>
        <v>382</v>
      </c>
      <c r="C389" s="7" t="s">
        <v>2901</v>
      </c>
      <c r="D389" s="51">
        <v>300082121</v>
      </c>
      <c r="E389" s="29">
        <v>13361.76</v>
      </c>
    </row>
    <row r="390" spans="2:5" ht="15" customHeight="1" x14ac:dyDescent="0.25">
      <c r="B390" s="49">
        <f t="shared" si="5"/>
        <v>383</v>
      </c>
      <c r="C390" s="7" t="s">
        <v>358</v>
      </c>
      <c r="D390" s="51">
        <v>303249401</v>
      </c>
      <c r="E390" s="29">
        <v>101271.45</v>
      </c>
    </row>
    <row r="391" spans="2:5" ht="15" customHeight="1" x14ac:dyDescent="0.25">
      <c r="B391" s="49">
        <f t="shared" si="5"/>
        <v>384</v>
      </c>
      <c r="C391" s="7" t="s">
        <v>359</v>
      </c>
      <c r="D391" s="51">
        <v>300625001</v>
      </c>
      <c r="E391" s="29">
        <v>2031.99</v>
      </c>
    </row>
    <row r="392" spans="2:5" ht="15" customHeight="1" x14ac:dyDescent="0.25">
      <c r="B392" s="49">
        <f t="shared" si="5"/>
        <v>385</v>
      </c>
      <c r="C392" s="7" t="s">
        <v>115</v>
      </c>
      <c r="D392" s="51">
        <v>305445384</v>
      </c>
      <c r="E392" s="29">
        <v>157.99</v>
      </c>
    </row>
    <row r="393" spans="2:5" ht="15" customHeight="1" x14ac:dyDescent="0.25">
      <c r="B393" s="49">
        <f t="shared" ref="B393:B454" si="6">B392+1</f>
        <v>386</v>
      </c>
      <c r="C393" s="7" t="s">
        <v>360</v>
      </c>
      <c r="D393" s="51">
        <v>303448435</v>
      </c>
      <c r="E393" s="29">
        <v>2924.67</v>
      </c>
    </row>
    <row r="394" spans="2:5" ht="15" customHeight="1" x14ac:dyDescent="0.25">
      <c r="B394" s="49">
        <f t="shared" si="6"/>
        <v>387</v>
      </c>
      <c r="C394" s="7" t="s">
        <v>360</v>
      </c>
      <c r="D394" s="51">
        <v>303448435</v>
      </c>
      <c r="E394" s="29">
        <v>3655.87</v>
      </c>
    </row>
    <row r="395" spans="2:5" ht="15" customHeight="1" x14ac:dyDescent="0.25">
      <c r="B395" s="49">
        <f t="shared" si="6"/>
        <v>388</v>
      </c>
      <c r="C395" s="7" t="s">
        <v>137</v>
      </c>
      <c r="D395" s="51">
        <v>302472344</v>
      </c>
      <c r="E395" s="29">
        <v>907.23</v>
      </c>
    </row>
    <row r="396" spans="2:5" ht="15" customHeight="1" x14ac:dyDescent="0.25">
      <c r="B396" s="49">
        <f t="shared" si="6"/>
        <v>389</v>
      </c>
      <c r="C396" s="7" t="s">
        <v>361</v>
      </c>
      <c r="D396" s="51">
        <v>300038018</v>
      </c>
      <c r="E396" s="29">
        <v>8196.56</v>
      </c>
    </row>
    <row r="397" spans="2:5" ht="15" customHeight="1" x14ac:dyDescent="0.25">
      <c r="B397" s="49">
        <f t="shared" si="6"/>
        <v>390</v>
      </c>
      <c r="C397" s="7" t="s">
        <v>361</v>
      </c>
      <c r="D397" s="51">
        <v>300038018</v>
      </c>
      <c r="E397" s="29">
        <v>8196.56</v>
      </c>
    </row>
    <row r="398" spans="2:5" ht="15" customHeight="1" x14ac:dyDescent="0.25">
      <c r="B398" s="49">
        <f t="shared" si="6"/>
        <v>391</v>
      </c>
      <c r="C398" s="7" t="s">
        <v>85</v>
      </c>
      <c r="D398" s="51">
        <v>124578825</v>
      </c>
      <c r="E398" s="29">
        <v>1162.4100000000001</v>
      </c>
    </row>
    <row r="399" spans="2:5" ht="15" customHeight="1" x14ac:dyDescent="0.25">
      <c r="B399" s="49">
        <f t="shared" si="6"/>
        <v>392</v>
      </c>
      <c r="C399" s="7" t="s">
        <v>32</v>
      </c>
      <c r="D399" s="51">
        <v>305276137</v>
      </c>
      <c r="E399" s="29">
        <v>12866.44</v>
      </c>
    </row>
    <row r="400" spans="2:5" ht="15" customHeight="1" x14ac:dyDescent="0.25">
      <c r="B400" s="49">
        <f t="shared" si="6"/>
        <v>393</v>
      </c>
      <c r="C400" s="7" t="s">
        <v>211</v>
      </c>
      <c r="D400" s="51">
        <v>302617512</v>
      </c>
      <c r="E400" s="29">
        <v>51690.71</v>
      </c>
    </row>
    <row r="401" spans="2:5" ht="15" customHeight="1" x14ac:dyDescent="0.25">
      <c r="B401" s="49">
        <f t="shared" si="6"/>
        <v>394</v>
      </c>
      <c r="C401" s="7" t="s">
        <v>85</v>
      </c>
      <c r="D401" s="51">
        <v>124578825</v>
      </c>
      <c r="E401" s="29">
        <v>345.97</v>
      </c>
    </row>
    <row r="402" spans="2:5" ht="15" customHeight="1" x14ac:dyDescent="0.25">
      <c r="B402" s="49">
        <f t="shared" si="6"/>
        <v>395</v>
      </c>
      <c r="C402" s="7" t="s">
        <v>362</v>
      </c>
      <c r="D402" s="51">
        <v>150077477</v>
      </c>
      <c r="E402" s="29">
        <v>12055.95</v>
      </c>
    </row>
    <row r="403" spans="2:5" ht="15" customHeight="1" x14ac:dyDescent="0.25">
      <c r="B403" s="49">
        <f t="shared" si="6"/>
        <v>396</v>
      </c>
      <c r="C403" s="7" t="s">
        <v>363</v>
      </c>
      <c r="D403" s="51">
        <v>304602644</v>
      </c>
      <c r="E403" s="29">
        <v>1393.39</v>
      </c>
    </row>
    <row r="404" spans="2:5" ht="15" customHeight="1" x14ac:dyDescent="0.25">
      <c r="B404" s="49">
        <f t="shared" si="6"/>
        <v>397</v>
      </c>
      <c r="C404" s="7" t="s">
        <v>34</v>
      </c>
      <c r="D404" s="51">
        <v>304258894</v>
      </c>
      <c r="E404" s="29">
        <v>2039.84</v>
      </c>
    </row>
    <row r="405" spans="2:5" ht="15" customHeight="1" x14ac:dyDescent="0.25">
      <c r="B405" s="49">
        <f t="shared" si="6"/>
        <v>398</v>
      </c>
      <c r="C405" s="7" t="s">
        <v>85</v>
      </c>
      <c r="D405" s="51">
        <v>124578825</v>
      </c>
      <c r="E405" s="29">
        <v>796.35</v>
      </c>
    </row>
    <row r="406" spans="2:5" ht="15" customHeight="1" x14ac:dyDescent="0.25">
      <c r="B406" s="49">
        <f t="shared" si="6"/>
        <v>399</v>
      </c>
      <c r="C406" s="7" t="s">
        <v>187</v>
      </c>
      <c r="D406" s="51">
        <v>267387410</v>
      </c>
      <c r="E406" s="29">
        <v>30125.62</v>
      </c>
    </row>
    <row r="407" spans="2:5" ht="15" customHeight="1" x14ac:dyDescent="0.25">
      <c r="B407" s="49">
        <f t="shared" si="6"/>
        <v>400</v>
      </c>
      <c r="C407" s="7" t="s">
        <v>364</v>
      </c>
      <c r="D407" s="51">
        <v>302762924</v>
      </c>
      <c r="E407" s="29">
        <v>6966.86</v>
      </c>
    </row>
    <row r="408" spans="2:5" ht="15" customHeight="1" x14ac:dyDescent="0.25">
      <c r="B408" s="49">
        <f t="shared" si="6"/>
        <v>401</v>
      </c>
      <c r="C408" s="7" t="s">
        <v>85</v>
      </c>
      <c r="D408" s="51">
        <v>124578825</v>
      </c>
      <c r="E408" s="29">
        <v>1049.01</v>
      </c>
    </row>
    <row r="409" spans="2:5" ht="15" customHeight="1" x14ac:dyDescent="0.25">
      <c r="B409" s="49">
        <f t="shared" si="6"/>
        <v>402</v>
      </c>
      <c r="C409" s="7" t="s">
        <v>365</v>
      </c>
      <c r="D409" s="51">
        <v>263743930</v>
      </c>
      <c r="E409" s="29">
        <v>2032.74</v>
      </c>
    </row>
    <row r="410" spans="2:5" ht="15" customHeight="1" x14ac:dyDescent="0.25">
      <c r="B410" s="49">
        <f t="shared" si="6"/>
        <v>403</v>
      </c>
      <c r="C410" s="7" t="s">
        <v>365</v>
      </c>
      <c r="D410" s="51">
        <v>263743930</v>
      </c>
      <c r="E410" s="29">
        <v>1073.7</v>
      </c>
    </row>
    <row r="411" spans="2:5" ht="15" customHeight="1" x14ac:dyDescent="0.25">
      <c r="B411" s="49">
        <f t="shared" si="6"/>
        <v>404</v>
      </c>
      <c r="C411" s="7" t="s">
        <v>366</v>
      </c>
      <c r="D411" s="51">
        <v>304639913</v>
      </c>
      <c r="E411" s="29">
        <v>524.12</v>
      </c>
    </row>
    <row r="412" spans="2:5" ht="15" customHeight="1" x14ac:dyDescent="0.25">
      <c r="B412" s="49">
        <f t="shared" si="6"/>
        <v>405</v>
      </c>
      <c r="C412" s="7" t="s">
        <v>367</v>
      </c>
      <c r="D412" s="51">
        <v>145382018</v>
      </c>
      <c r="E412" s="29">
        <v>4327.5</v>
      </c>
    </row>
    <row r="413" spans="2:5" ht="15" customHeight="1" x14ac:dyDescent="0.25">
      <c r="B413" s="49">
        <f t="shared" si="6"/>
        <v>406</v>
      </c>
      <c r="C413" s="7" t="s">
        <v>368</v>
      </c>
      <c r="D413" s="51">
        <v>304597357</v>
      </c>
      <c r="E413" s="29">
        <v>473.52</v>
      </c>
    </row>
    <row r="414" spans="2:5" ht="15" customHeight="1" x14ac:dyDescent="0.25">
      <c r="B414" s="49">
        <f t="shared" si="6"/>
        <v>407</v>
      </c>
      <c r="C414" s="7" t="s">
        <v>369</v>
      </c>
      <c r="D414" s="6" t="s">
        <v>1401</v>
      </c>
      <c r="E414" s="29">
        <v>18430.37</v>
      </c>
    </row>
    <row r="415" spans="2:5" ht="15" customHeight="1" x14ac:dyDescent="0.25">
      <c r="B415" s="49">
        <f t="shared" si="6"/>
        <v>408</v>
      </c>
      <c r="C415" s="7" t="s">
        <v>105</v>
      </c>
      <c r="D415" s="51">
        <v>300970531</v>
      </c>
      <c r="E415" s="29">
        <v>1491.3</v>
      </c>
    </row>
    <row r="416" spans="2:5" ht="15" customHeight="1" x14ac:dyDescent="0.25">
      <c r="B416" s="49">
        <f t="shared" si="6"/>
        <v>409</v>
      </c>
      <c r="C416" s="7" t="s">
        <v>368</v>
      </c>
      <c r="D416" s="51">
        <v>304597357</v>
      </c>
      <c r="E416" s="29">
        <v>752.16</v>
      </c>
    </row>
    <row r="417" spans="2:5" ht="15" customHeight="1" x14ac:dyDescent="0.25">
      <c r="B417" s="49">
        <f t="shared" si="6"/>
        <v>410</v>
      </c>
      <c r="C417" s="7" t="s">
        <v>370</v>
      </c>
      <c r="D417" s="51">
        <v>305651509</v>
      </c>
      <c r="E417" s="29">
        <v>1551.56</v>
      </c>
    </row>
    <row r="418" spans="2:5" ht="15" customHeight="1" x14ac:dyDescent="0.25">
      <c r="B418" s="49">
        <f t="shared" si="6"/>
        <v>411</v>
      </c>
      <c r="C418" s="7" t="s">
        <v>371</v>
      </c>
      <c r="D418" s="51">
        <v>304950729</v>
      </c>
      <c r="E418" s="29">
        <v>1014.58</v>
      </c>
    </row>
    <row r="419" spans="2:5" ht="15" customHeight="1" x14ac:dyDescent="0.25">
      <c r="B419" s="49">
        <f t="shared" si="6"/>
        <v>412</v>
      </c>
      <c r="C419" s="7" t="s">
        <v>7</v>
      </c>
      <c r="D419" s="51">
        <v>305404398</v>
      </c>
      <c r="E419" s="29">
        <v>14665.12</v>
      </c>
    </row>
    <row r="420" spans="2:5" ht="15" customHeight="1" x14ac:dyDescent="0.25">
      <c r="B420" s="49">
        <f t="shared" si="6"/>
        <v>413</v>
      </c>
      <c r="C420" s="7" t="s">
        <v>47</v>
      </c>
      <c r="D420" s="51">
        <v>304137501</v>
      </c>
      <c r="E420" s="29">
        <v>43740.6</v>
      </c>
    </row>
    <row r="421" spans="2:5" ht="15" customHeight="1" x14ac:dyDescent="0.25">
      <c r="B421" s="49">
        <f t="shared" si="6"/>
        <v>414</v>
      </c>
      <c r="C421" s="7" t="s">
        <v>64</v>
      </c>
      <c r="D421" s="51">
        <v>301583548</v>
      </c>
      <c r="E421" s="29">
        <v>8543.32</v>
      </c>
    </row>
    <row r="422" spans="2:5" ht="15" customHeight="1" x14ac:dyDescent="0.25">
      <c r="B422" s="49">
        <f t="shared" si="6"/>
        <v>415</v>
      </c>
      <c r="C422" s="7" t="s">
        <v>372</v>
      </c>
      <c r="D422" s="51">
        <v>300586623</v>
      </c>
      <c r="E422" s="29">
        <v>4048.89</v>
      </c>
    </row>
    <row r="423" spans="2:5" ht="15" customHeight="1" x14ac:dyDescent="0.25">
      <c r="B423" s="49">
        <f t="shared" si="6"/>
        <v>416</v>
      </c>
      <c r="C423" s="7" t="s">
        <v>2400</v>
      </c>
      <c r="D423" s="51">
        <v>303304883</v>
      </c>
      <c r="E423" s="29">
        <v>2106.7800000000002</v>
      </c>
    </row>
    <row r="424" spans="2:5" ht="15" customHeight="1" x14ac:dyDescent="0.25">
      <c r="B424" s="49">
        <f t="shared" si="6"/>
        <v>417</v>
      </c>
      <c r="C424" s="7" t="s">
        <v>373</v>
      </c>
      <c r="D424" s="51">
        <v>302656255</v>
      </c>
      <c r="E424" s="29">
        <v>2033.3</v>
      </c>
    </row>
    <row r="425" spans="2:5" ht="15" customHeight="1" x14ac:dyDescent="0.25">
      <c r="B425" s="49">
        <f t="shared" si="6"/>
        <v>418</v>
      </c>
      <c r="C425" s="7" t="s">
        <v>374</v>
      </c>
      <c r="D425" s="51">
        <v>124101959</v>
      </c>
      <c r="E425" s="29">
        <v>1212.24</v>
      </c>
    </row>
    <row r="426" spans="2:5" ht="15" customHeight="1" x14ac:dyDescent="0.25">
      <c r="B426" s="49">
        <f t="shared" si="6"/>
        <v>419</v>
      </c>
      <c r="C426" s="7" t="s">
        <v>375</v>
      </c>
      <c r="D426" s="51">
        <v>305135204</v>
      </c>
      <c r="E426" s="29">
        <v>3325.36</v>
      </c>
    </row>
    <row r="427" spans="2:5" ht="15" customHeight="1" x14ac:dyDescent="0.25">
      <c r="B427" s="49">
        <f t="shared" si="6"/>
        <v>420</v>
      </c>
      <c r="C427" s="7" t="s">
        <v>376</v>
      </c>
      <c r="D427" s="51">
        <v>110302215</v>
      </c>
      <c r="E427" s="29">
        <v>126700.16</v>
      </c>
    </row>
    <row r="428" spans="2:5" ht="15" customHeight="1" x14ac:dyDescent="0.25">
      <c r="B428" s="49">
        <f t="shared" si="6"/>
        <v>421</v>
      </c>
      <c r="C428" s="7" t="s">
        <v>150</v>
      </c>
      <c r="D428" s="51">
        <v>305538326</v>
      </c>
      <c r="E428" s="29">
        <v>1051.79</v>
      </c>
    </row>
    <row r="429" spans="2:5" ht="15" customHeight="1" x14ac:dyDescent="0.25">
      <c r="B429" s="49">
        <f t="shared" si="6"/>
        <v>422</v>
      </c>
      <c r="C429" s="7" t="s">
        <v>377</v>
      </c>
      <c r="D429" s="51">
        <v>303098312</v>
      </c>
      <c r="E429" s="29">
        <v>28.3</v>
      </c>
    </row>
    <row r="430" spans="2:5" ht="15" customHeight="1" x14ac:dyDescent="0.25">
      <c r="B430" s="49">
        <f t="shared" si="6"/>
        <v>423</v>
      </c>
      <c r="C430" s="7" t="s">
        <v>378</v>
      </c>
      <c r="D430" s="51">
        <v>305599222</v>
      </c>
      <c r="E430" s="29">
        <v>1812.87</v>
      </c>
    </row>
    <row r="431" spans="2:5" ht="15" customHeight="1" x14ac:dyDescent="0.25">
      <c r="B431" s="49">
        <f t="shared" si="6"/>
        <v>424</v>
      </c>
      <c r="C431" s="7" t="s">
        <v>379</v>
      </c>
      <c r="D431" s="51">
        <v>304092351</v>
      </c>
      <c r="E431" s="29">
        <v>16728.52</v>
      </c>
    </row>
    <row r="432" spans="2:5" ht="15" customHeight="1" x14ac:dyDescent="0.25">
      <c r="B432" s="49">
        <f t="shared" si="6"/>
        <v>425</v>
      </c>
      <c r="C432" s="7" t="s">
        <v>2902</v>
      </c>
      <c r="D432" s="51">
        <v>158960810</v>
      </c>
      <c r="E432" s="29">
        <v>17226.5</v>
      </c>
    </row>
    <row r="433" spans="2:5" ht="15" customHeight="1" x14ac:dyDescent="0.25">
      <c r="B433" s="49">
        <f t="shared" si="6"/>
        <v>426</v>
      </c>
      <c r="C433" s="7" t="s">
        <v>170</v>
      </c>
      <c r="D433" s="51">
        <v>300044291</v>
      </c>
      <c r="E433" s="29">
        <v>524.03</v>
      </c>
    </row>
    <row r="434" spans="2:5" ht="15" customHeight="1" x14ac:dyDescent="0.25">
      <c r="B434" s="49">
        <f t="shared" si="6"/>
        <v>427</v>
      </c>
      <c r="C434" s="7" t="s">
        <v>170</v>
      </c>
      <c r="D434" s="51">
        <v>300044291</v>
      </c>
      <c r="E434" s="29">
        <v>524.03</v>
      </c>
    </row>
    <row r="435" spans="2:5" ht="15" customHeight="1" x14ac:dyDescent="0.25">
      <c r="B435" s="49">
        <f t="shared" si="6"/>
        <v>428</v>
      </c>
      <c r="C435" s="7" t="s">
        <v>62</v>
      </c>
      <c r="D435" s="51">
        <v>300639104</v>
      </c>
      <c r="E435" s="29">
        <v>3337.31</v>
      </c>
    </row>
    <row r="436" spans="2:5" ht="15" customHeight="1" x14ac:dyDescent="0.25">
      <c r="B436" s="49">
        <f t="shared" si="6"/>
        <v>429</v>
      </c>
      <c r="C436" s="7" t="s">
        <v>1617</v>
      </c>
      <c r="D436" s="51">
        <v>303431966</v>
      </c>
      <c r="E436" s="29">
        <v>2699.22</v>
      </c>
    </row>
    <row r="437" spans="2:5" ht="15" customHeight="1" x14ac:dyDescent="0.25">
      <c r="B437" s="49">
        <f t="shared" si="6"/>
        <v>430</v>
      </c>
      <c r="C437" s="7" t="s">
        <v>1617</v>
      </c>
      <c r="D437" s="51">
        <v>303431966</v>
      </c>
      <c r="E437" s="29">
        <v>772.35</v>
      </c>
    </row>
    <row r="438" spans="2:5" ht="15" customHeight="1" x14ac:dyDescent="0.25">
      <c r="B438" s="49">
        <f t="shared" si="6"/>
        <v>431</v>
      </c>
      <c r="C438" s="7" t="s">
        <v>79</v>
      </c>
      <c r="D438" s="51">
        <v>302473389</v>
      </c>
      <c r="E438" s="29">
        <v>119.51</v>
      </c>
    </row>
    <row r="439" spans="2:5" ht="15" customHeight="1" x14ac:dyDescent="0.25">
      <c r="B439" s="49">
        <f t="shared" si="6"/>
        <v>432</v>
      </c>
      <c r="C439" s="7" t="s">
        <v>380</v>
      </c>
      <c r="D439" s="6" t="s">
        <v>1401</v>
      </c>
      <c r="E439" s="29">
        <v>3614.33</v>
      </c>
    </row>
    <row r="440" spans="2:5" ht="15" customHeight="1" x14ac:dyDescent="0.25">
      <c r="B440" s="49">
        <f t="shared" si="6"/>
        <v>433</v>
      </c>
      <c r="C440" s="7" t="s">
        <v>381</v>
      </c>
      <c r="D440" s="51">
        <v>303540008</v>
      </c>
      <c r="E440" s="29">
        <v>28769.87</v>
      </c>
    </row>
    <row r="441" spans="2:5" ht="15" customHeight="1" x14ac:dyDescent="0.25">
      <c r="B441" s="49">
        <f t="shared" si="6"/>
        <v>434</v>
      </c>
      <c r="C441" s="7" t="s">
        <v>143</v>
      </c>
      <c r="D441" s="51">
        <v>303183645</v>
      </c>
      <c r="E441" s="29">
        <v>1015.98</v>
      </c>
    </row>
    <row r="442" spans="2:5" ht="15" customHeight="1" x14ac:dyDescent="0.25">
      <c r="B442" s="49">
        <f t="shared" si="6"/>
        <v>435</v>
      </c>
      <c r="C442" s="7" t="s">
        <v>147</v>
      </c>
      <c r="D442" s="51">
        <v>305349998</v>
      </c>
      <c r="E442" s="29">
        <v>1547.32</v>
      </c>
    </row>
    <row r="443" spans="2:5" ht="15" customHeight="1" x14ac:dyDescent="0.25">
      <c r="B443" s="49">
        <f t="shared" si="6"/>
        <v>436</v>
      </c>
      <c r="C443" s="7" t="s">
        <v>142</v>
      </c>
      <c r="D443" s="51">
        <v>301057555</v>
      </c>
      <c r="E443" s="29">
        <v>2909.39</v>
      </c>
    </row>
    <row r="444" spans="2:5" ht="15" customHeight="1" x14ac:dyDescent="0.25">
      <c r="B444" s="49">
        <f t="shared" si="6"/>
        <v>437</v>
      </c>
      <c r="C444" s="7" t="s">
        <v>114</v>
      </c>
      <c r="D444" s="51">
        <v>305596945</v>
      </c>
      <c r="E444" s="29">
        <v>833.45</v>
      </c>
    </row>
    <row r="445" spans="2:5" ht="15" customHeight="1" x14ac:dyDescent="0.25">
      <c r="B445" s="49">
        <f t="shared" si="6"/>
        <v>438</v>
      </c>
      <c r="C445" s="7" t="s">
        <v>382</v>
      </c>
      <c r="D445" s="6" t="s">
        <v>1401</v>
      </c>
      <c r="E445" s="29">
        <v>4769.5200000000004</v>
      </c>
    </row>
    <row r="446" spans="2:5" ht="15" customHeight="1" x14ac:dyDescent="0.25">
      <c r="B446" s="49">
        <f t="shared" si="6"/>
        <v>439</v>
      </c>
      <c r="C446" s="7" t="s">
        <v>383</v>
      </c>
      <c r="D446" s="51">
        <v>305314919</v>
      </c>
      <c r="E446" s="29">
        <v>626.70000000000005</v>
      </c>
    </row>
    <row r="447" spans="2:5" ht="15" customHeight="1" x14ac:dyDescent="0.25">
      <c r="B447" s="49">
        <f t="shared" si="6"/>
        <v>440</v>
      </c>
      <c r="C447" s="7" t="s">
        <v>384</v>
      </c>
      <c r="D447" s="51">
        <v>126291770</v>
      </c>
      <c r="E447" s="29">
        <v>342.61</v>
      </c>
    </row>
    <row r="448" spans="2:5" ht="15" customHeight="1" x14ac:dyDescent="0.25">
      <c r="B448" s="49">
        <f t="shared" si="6"/>
        <v>441</v>
      </c>
      <c r="C448" s="7" t="s">
        <v>385</v>
      </c>
      <c r="D448" s="51">
        <v>304831963</v>
      </c>
      <c r="E448" s="29">
        <v>51.65</v>
      </c>
    </row>
    <row r="449" spans="2:5" ht="15" customHeight="1" x14ac:dyDescent="0.25">
      <c r="B449" s="49">
        <f t="shared" si="6"/>
        <v>442</v>
      </c>
      <c r="C449" s="7" t="s">
        <v>384</v>
      </c>
      <c r="D449" s="51">
        <v>126291770</v>
      </c>
      <c r="E449" s="29">
        <v>342.61</v>
      </c>
    </row>
    <row r="450" spans="2:5" ht="15" customHeight="1" x14ac:dyDescent="0.25">
      <c r="B450" s="49">
        <f t="shared" si="6"/>
        <v>443</v>
      </c>
      <c r="C450" s="7" t="s">
        <v>386</v>
      </c>
      <c r="D450" s="51">
        <v>168947149</v>
      </c>
      <c r="E450" s="29">
        <v>5441.9</v>
      </c>
    </row>
    <row r="451" spans="2:5" ht="15" customHeight="1" x14ac:dyDescent="0.25">
      <c r="B451" s="49">
        <f t="shared" si="6"/>
        <v>444</v>
      </c>
      <c r="C451" s="7" t="s">
        <v>384</v>
      </c>
      <c r="D451" s="51">
        <v>126291770</v>
      </c>
      <c r="E451" s="29">
        <v>1016.72</v>
      </c>
    </row>
    <row r="452" spans="2:5" ht="15" customHeight="1" x14ac:dyDescent="0.25">
      <c r="B452" s="49">
        <f t="shared" si="6"/>
        <v>445</v>
      </c>
      <c r="C452" s="7" t="s">
        <v>387</v>
      </c>
      <c r="D452" s="51">
        <v>302586134</v>
      </c>
      <c r="E452" s="29">
        <v>10088.44</v>
      </c>
    </row>
    <row r="453" spans="2:5" ht="15" customHeight="1" x14ac:dyDescent="0.25">
      <c r="B453" s="49">
        <f t="shared" si="6"/>
        <v>446</v>
      </c>
      <c r="C453" s="7" t="s">
        <v>388</v>
      </c>
      <c r="D453" s="51">
        <v>304091573</v>
      </c>
      <c r="E453" s="29">
        <v>1609.02</v>
      </c>
    </row>
    <row r="454" spans="2:5" ht="15" customHeight="1" x14ac:dyDescent="0.25">
      <c r="B454" s="49">
        <f t="shared" si="6"/>
        <v>447</v>
      </c>
      <c r="C454" s="7" t="s">
        <v>389</v>
      </c>
      <c r="D454" s="51">
        <v>300547990</v>
      </c>
      <c r="E454" s="29">
        <v>2542.19</v>
      </c>
    </row>
    <row r="455" spans="2:5" ht="15" customHeight="1" x14ac:dyDescent="0.25">
      <c r="B455" s="49">
        <f t="shared" ref="B455:B518" si="7">B454+1</f>
        <v>448</v>
      </c>
      <c r="C455" s="7" t="s">
        <v>69</v>
      </c>
      <c r="D455" s="51">
        <v>135741914</v>
      </c>
      <c r="E455" s="29">
        <v>5306.47</v>
      </c>
    </row>
    <row r="456" spans="2:5" ht="15" customHeight="1" x14ac:dyDescent="0.25">
      <c r="B456" s="49">
        <f t="shared" si="7"/>
        <v>449</v>
      </c>
      <c r="C456" s="7" t="s">
        <v>390</v>
      </c>
      <c r="D456" s="51">
        <v>185611332</v>
      </c>
      <c r="E456" s="29">
        <v>384.49</v>
      </c>
    </row>
    <row r="457" spans="2:5" ht="15" customHeight="1" x14ac:dyDescent="0.25">
      <c r="B457" s="49">
        <f t="shared" si="7"/>
        <v>450</v>
      </c>
      <c r="C457" s="7" t="s">
        <v>391</v>
      </c>
      <c r="D457" s="51">
        <v>304285368</v>
      </c>
      <c r="E457" s="29">
        <v>4633.8</v>
      </c>
    </row>
    <row r="458" spans="2:5" ht="15" customHeight="1" x14ac:dyDescent="0.25">
      <c r="B458" s="49">
        <f t="shared" si="7"/>
        <v>451</v>
      </c>
      <c r="C458" s="7" t="s">
        <v>392</v>
      </c>
      <c r="D458" s="51">
        <v>251237590</v>
      </c>
      <c r="E458" s="29">
        <v>14321.3</v>
      </c>
    </row>
    <row r="459" spans="2:5" ht="15" customHeight="1" x14ac:dyDescent="0.25">
      <c r="B459" s="49">
        <f t="shared" si="7"/>
        <v>452</v>
      </c>
      <c r="C459" s="7" t="s">
        <v>14</v>
      </c>
      <c r="D459" s="51">
        <v>304182884</v>
      </c>
      <c r="E459" s="29">
        <v>990.53</v>
      </c>
    </row>
    <row r="460" spans="2:5" ht="15" customHeight="1" x14ac:dyDescent="0.25">
      <c r="B460" s="49">
        <f t="shared" si="7"/>
        <v>453</v>
      </c>
      <c r="C460" s="7" t="s">
        <v>127</v>
      </c>
      <c r="D460" s="51">
        <v>305079104</v>
      </c>
      <c r="E460" s="29">
        <v>14612.14</v>
      </c>
    </row>
    <row r="461" spans="2:5" ht="15" customHeight="1" x14ac:dyDescent="0.25">
      <c r="B461" s="49">
        <f t="shared" si="7"/>
        <v>454</v>
      </c>
      <c r="C461" s="7" t="s">
        <v>393</v>
      </c>
      <c r="D461" s="51">
        <v>305662555</v>
      </c>
      <c r="E461" s="29">
        <v>625.01</v>
      </c>
    </row>
    <row r="462" spans="2:5" ht="15" customHeight="1" x14ac:dyDescent="0.25">
      <c r="B462" s="49">
        <f t="shared" si="7"/>
        <v>455</v>
      </c>
      <c r="C462" s="7" t="s">
        <v>194</v>
      </c>
      <c r="D462" s="51">
        <v>302543631</v>
      </c>
      <c r="E462" s="29">
        <v>14954.25</v>
      </c>
    </row>
    <row r="463" spans="2:5" ht="15" customHeight="1" x14ac:dyDescent="0.25">
      <c r="B463" s="49">
        <f t="shared" si="7"/>
        <v>456</v>
      </c>
      <c r="C463" s="7" t="s">
        <v>394</v>
      </c>
      <c r="D463" s="51">
        <v>150046617</v>
      </c>
      <c r="E463" s="29">
        <v>4115.68</v>
      </c>
    </row>
    <row r="464" spans="2:5" ht="15" customHeight="1" x14ac:dyDescent="0.25">
      <c r="B464" s="49">
        <f t="shared" si="7"/>
        <v>457</v>
      </c>
      <c r="C464" s="7" t="s">
        <v>2401</v>
      </c>
      <c r="D464" s="51">
        <v>302566427</v>
      </c>
      <c r="E464" s="29">
        <v>2474.3200000000002</v>
      </c>
    </row>
    <row r="465" spans="2:5" ht="15" customHeight="1" x14ac:dyDescent="0.25">
      <c r="B465" s="49">
        <f t="shared" si="7"/>
        <v>458</v>
      </c>
      <c r="C465" s="7" t="s">
        <v>361</v>
      </c>
      <c r="D465" s="51">
        <v>300038018</v>
      </c>
      <c r="E465" s="29">
        <v>16917.48</v>
      </c>
    </row>
    <row r="466" spans="2:5" ht="15" customHeight="1" x14ac:dyDescent="0.25">
      <c r="B466" s="49">
        <f t="shared" si="7"/>
        <v>459</v>
      </c>
      <c r="C466" s="7" t="s">
        <v>14</v>
      </c>
      <c r="D466" s="51">
        <v>304182884</v>
      </c>
      <c r="E466" s="29">
        <v>439.1</v>
      </c>
    </row>
    <row r="467" spans="2:5" ht="15" customHeight="1" x14ac:dyDescent="0.25">
      <c r="B467" s="49">
        <f t="shared" si="7"/>
        <v>460</v>
      </c>
      <c r="C467" s="7" t="s">
        <v>2401</v>
      </c>
      <c r="D467" s="51">
        <v>302566427</v>
      </c>
      <c r="E467" s="29">
        <v>3532.06</v>
      </c>
    </row>
    <row r="468" spans="2:5" ht="15" customHeight="1" x14ac:dyDescent="0.25">
      <c r="B468" s="49">
        <f t="shared" si="7"/>
        <v>461</v>
      </c>
      <c r="C468" s="7" t="s">
        <v>395</v>
      </c>
      <c r="D468" s="51">
        <v>302309660</v>
      </c>
      <c r="E468" s="29">
        <v>2263.04</v>
      </c>
    </row>
    <row r="469" spans="2:5" ht="15" customHeight="1" x14ac:dyDescent="0.25">
      <c r="B469" s="49">
        <f t="shared" si="7"/>
        <v>462</v>
      </c>
      <c r="C469" s="7" t="s">
        <v>160</v>
      </c>
      <c r="D469" s="51">
        <v>305392946</v>
      </c>
      <c r="E469" s="29">
        <v>659.41</v>
      </c>
    </row>
    <row r="470" spans="2:5" ht="15" customHeight="1" x14ac:dyDescent="0.25">
      <c r="B470" s="49">
        <f t="shared" si="7"/>
        <v>463</v>
      </c>
      <c r="C470" s="7" t="s">
        <v>396</v>
      </c>
      <c r="D470" s="51">
        <v>304848375</v>
      </c>
      <c r="E470" s="29">
        <v>159.11000000000001</v>
      </c>
    </row>
    <row r="471" spans="2:5" ht="15" customHeight="1" x14ac:dyDescent="0.25">
      <c r="B471" s="49">
        <f t="shared" si="7"/>
        <v>464</v>
      </c>
      <c r="C471" s="7" t="s">
        <v>74</v>
      </c>
      <c r="D471" s="51">
        <v>302676457</v>
      </c>
      <c r="E471" s="29">
        <v>4312.71</v>
      </c>
    </row>
    <row r="472" spans="2:5" ht="15" customHeight="1" x14ac:dyDescent="0.25">
      <c r="B472" s="49">
        <f t="shared" si="7"/>
        <v>465</v>
      </c>
      <c r="C472" s="7" t="s">
        <v>397</v>
      </c>
      <c r="D472" s="51">
        <v>305117989</v>
      </c>
      <c r="E472" s="29">
        <v>1461.99</v>
      </c>
    </row>
    <row r="473" spans="2:5" ht="15" customHeight="1" x14ac:dyDescent="0.25">
      <c r="B473" s="49">
        <f t="shared" si="7"/>
        <v>466</v>
      </c>
      <c r="C473" s="7" t="s">
        <v>23</v>
      </c>
      <c r="D473" s="51">
        <v>302642088</v>
      </c>
      <c r="E473" s="29">
        <v>1663.48</v>
      </c>
    </row>
    <row r="474" spans="2:5" ht="15" customHeight="1" x14ac:dyDescent="0.25">
      <c r="B474" s="49">
        <f t="shared" si="7"/>
        <v>467</v>
      </c>
      <c r="C474" s="7" t="s">
        <v>296</v>
      </c>
      <c r="D474" s="51">
        <v>177388310</v>
      </c>
      <c r="E474" s="29">
        <v>4817.45</v>
      </c>
    </row>
    <row r="475" spans="2:5" ht="15" customHeight="1" x14ac:dyDescent="0.25">
      <c r="B475" s="49">
        <f t="shared" si="7"/>
        <v>468</v>
      </c>
      <c r="C475" s="7" t="s">
        <v>1086</v>
      </c>
      <c r="D475" s="51">
        <v>301674058</v>
      </c>
      <c r="E475" s="29">
        <v>4342.8500000000004</v>
      </c>
    </row>
    <row r="476" spans="2:5" ht="15" customHeight="1" x14ac:dyDescent="0.25">
      <c r="B476" s="49">
        <f t="shared" si="7"/>
        <v>469</v>
      </c>
      <c r="C476" s="7" t="s">
        <v>1685</v>
      </c>
      <c r="D476" s="51">
        <v>304130282</v>
      </c>
      <c r="E476" s="29">
        <v>2655.15</v>
      </c>
    </row>
    <row r="477" spans="2:5" ht="15" customHeight="1" x14ac:dyDescent="0.25">
      <c r="B477" s="49">
        <f t="shared" si="7"/>
        <v>470</v>
      </c>
      <c r="C477" s="7" t="s">
        <v>398</v>
      </c>
      <c r="D477" s="51">
        <v>305426081</v>
      </c>
      <c r="E477" s="29">
        <v>1021.38</v>
      </c>
    </row>
    <row r="478" spans="2:5" ht="15" customHeight="1" x14ac:dyDescent="0.25">
      <c r="B478" s="49">
        <f t="shared" si="7"/>
        <v>471</v>
      </c>
      <c r="C478" s="7" t="s">
        <v>389</v>
      </c>
      <c r="D478" s="51">
        <v>300547990</v>
      </c>
      <c r="E478" s="29">
        <v>1525.23</v>
      </c>
    </row>
    <row r="479" spans="2:5" ht="15" customHeight="1" x14ac:dyDescent="0.25">
      <c r="B479" s="49">
        <f t="shared" si="7"/>
        <v>472</v>
      </c>
      <c r="C479" s="7" t="s">
        <v>399</v>
      </c>
      <c r="D479" s="51">
        <v>304028893</v>
      </c>
      <c r="E479" s="29">
        <v>744.83</v>
      </c>
    </row>
    <row r="480" spans="2:5" ht="15" customHeight="1" x14ac:dyDescent="0.25">
      <c r="B480" s="49">
        <f t="shared" si="7"/>
        <v>473</v>
      </c>
      <c r="C480" s="7" t="s">
        <v>1087</v>
      </c>
      <c r="D480" s="51">
        <v>304219165</v>
      </c>
      <c r="E480" s="29">
        <v>12336.45</v>
      </c>
    </row>
    <row r="481" spans="2:5" ht="15" customHeight="1" x14ac:dyDescent="0.25">
      <c r="B481" s="49">
        <f t="shared" si="7"/>
        <v>474</v>
      </c>
      <c r="C481" s="7" t="s">
        <v>400</v>
      </c>
      <c r="D481" s="51">
        <v>302649499</v>
      </c>
      <c r="E481" s="29">
        <v>2017.88</v>
      </c>
    </row>
    <row r="482" spans="2:5" ht="15" customHeight="1" x14ac:dyDescent="0.25">
      <c r="B482" s="49">
        <f t="shared" si="7"/>
        <v>475</v>
      </c>
      <c r="C482" s="7" t="s">
        <v>401</v>
      </c>
      <c r="D482" s="51">
        <v>159926490</v>
      </c>
      <c r="E482" s="29">
        <v>18397.13</v>
      </c>
    </row>
    <row r="483" spans="2:5" ht="15" customHeight="1" x14ac:dyDescent="0.25">
      <c r="B483" s="49">
        <f t="shared" si="7"/>
        <v>476</v>
      </c>
      <c r="C483" s="7" t="s">
        <v>402</v>
      </c>
      <c r="D483" s="51">
        <v>186745971</v>
      </c>
      <c r="E483" s="29">
        <v>11423.59</v>
      </c>
    </row>
    <row r="484" spans="2:5" ht="15" customHeight="1" x14ac:dyDescent="0.25">
      <c r="B484" s="49">
        <f t="shared" si="7"/>
        <v>477</v>
      </c>
      <c r="C484" s="7" t="s">
        <v>2656</v>
      </c>
      <c r="D484" s="51">
        <v>140913059</v>
      </c>
      <c r="E484" s="29">
        <v>1818.2</v>
      </c>
    </row>
    <row r="485" spans="2:5" ht="15" customHeight="1" x14ac:dyDescent="0.25">
      <c r="B485" s="49">
        <f t="shared" si="7"/>
        <v>478</v>
      </c>
      <c r="C485" s="7" t="s">
        <v>403</v>
      </c>
      <c r="D485" s="51">
        <v>302643507</v>
      </c>
      <c r="E485" s="29">
        <v>206.06</v>
      </c>
    </row>
    <row r="486" spans="2:5" ht="15" customHeight="1" x14ac:dyDescent="0.25">
      <c r="B486" s="49">
        <f t="shared" si="7"/>
        <v>479</v>
      </c>
      <c r="C486" s="7" t="s">
        <v>339</v>
      </c>
      <c r="D486" s="51">
        <v>304471038</v>
      </c>
      <c r="E486" s="29">
        <v>1582.46</v>
      </c>
    </row>
    <row r="487" spans="2:5" ht="15" customHeight="1" x14ac:dyDescent="0.25">
      <c r="B487" s="49">
        <f t="shared" si="7"/>
        <v>480</v>
      </c>
      <c r="C487" s="7" t="s">
        <v>404</v>
      </c>
      <c r="D487" s="51">
        <v>302877549</v>
      </c>
      <c r="E487" s="29">
        <v>32198.66</v>
      </c>
    </row>
    <row r="488" spans="2:5" ht="15" customHeight="1" x14ac:dyDescent="0.25">
      <c r="B488" s="49">
        <f t="shared" si="7"/>
        <v>481</v>
      </c>
      <c r="C488" s="7" t="s">
        <v>405</v>
      </c>
      <c r="D488" s="51">
        <v>301537700</v>
      </c>
      <c r="E488" s="29">
        <v>1536.18</v>
      </c>
    </row>
    <row r="489" spans="2:5" ht="15" customHeight="1" x14ac:dyDescent="0.25">
      <c r="B489" s="49">
        <f t="shared" si="7"/>
        <v>482</v>
      </c>
      <c r="C489" s="7" t="s">
        <v>98</v>
      </c>
      <c r="D489" s="51">
        <v>304380859</v>
      </c>
      <c r="E489" s="29">
        <v>5185.82</v>
      </c>
    </row>
    <row r="490" spans="2:5" ht="15" customHeight="1" x14ac:dyDescent="0.25">
      <c r="B490" s="49">
        <f t="shared" si="7"/>
        <v>483</v>
      </c>
      <c r="C490" s="7" t="s">
        <v>406</v>
      </c>
      <c r="D490" s="51">
        <v>305385880</v>
      </c>
      <c r="E490" s="29">
        <v>609.58000000000004</v>
      </c>
    </row>
    <row r="491" spans="2:5" ht="15" customHeight="1" x14ac:dyDescent="0.25">
      <c r="B491" s="49">
        <f t="shared" si="7"/>
        <v>484</v>
      </c>
      <c r="C491" s="7" t="s">
        <v>407</v>
      </c>
      <c r="D491" s="51">
        <v>305544699</v>
      </c>
      <c r="E491" s="29">
        <v>1014.98</v>
      </c>
    </row>
    <row r="492" spans="2:5" ht="15" customHeight="1" x14ac:dyDescent="0.25">
      <c r="B492" s="49">
        <f t="shared" si="7"/>
        <v>485</v>
      </c>
      <c r="C492" s="7" t="s">
        <v>408</v>
      </c>
      <c r="D492" s="51">
        <v>172244555</v>
      </c>
      <c r="E492" s="29">
        <v>1782.11</v>
      </c>
    </row>
    <row r="493" spans="2:5" ht="15" customHeight="1" x14ac:dyDescent="0.25">
      <c r="B493" s="49">
        <f t="shared" si="7"/>
        <v>486</v>
      </c>
      <c r="C493" s="7" t="s">
        <v>409</v>
      </c>
      <c r="D493" s="51">
        <v>221709640</v>
      </c>
      <c r="E493" s="29">
        <v>3501.39</v>
      </c>
    </row>
    <row r="494" spans="2:5" ht="15" customHeight="1" x14ac:dyDescent="0.25">
      <c r="B494" s="49">
        <f t="shared" si="7"/>
        <v>487</v>
      </c>
      <c r="C494" s="7" t="s">
        <v>2812</v>
      </c>
      <c r="D494" s="51">
        <v>153744470</v>
      </c>
      <c r="E494" s="29">
        <v>2013.29</v>
      </c>
    </row>
    <row r="495" spans="2:5" ht="15" customHeight="1" x14ac:dyDescent="0.25">
      <c r="B495" s="49">
        <f t="shared" si="7"/>
        <v>488</v>
      </c>
      <c r="C495" s="7" t="s">
        <v>410</v>
      </c>
      <c r="D495" s="51">
        <v>159938083</v>
      </c>
      <c r="E495" s="29">
        <v>24275.9</v>
      </c>
    </row>
    <row r="496" spans="2:5" ht="15" customHeight="1" x14ac:dyDescent="0.25">
      <c r="B496" s="49">
        <f t="shared" si="7"/>
        <v>489</v>
      </c>
      <c r="C496" s="7" t="s">
        <v>78</v>
      </c>
      <c r="D496" s="51">
        <v>304699853</v>
      </c>
      <c r="E496" s="29">
        <v>1129.56</v>
      </c>
    </row>
    <row r="497" spans="2:5" ht="15" customHeight="1" x14ac:dyDescent="0.25">
      <c r="B497" s="49">
        <f t="shared" si="7"/>
        <v>490</v>
      </c>
      <c r="C497" s="7" t="s">
        <v>78</v>
      </c>
      <c r="D497" s="51">
        <v>304699853</v>
      </c>
      <c r="E497" s="29">
        <v>3047.89</v>
      </c>
    </row>
    <row r="498" spans="2:5" ht="15" customHeight="1" x14ac:dyDescent="0.25">
      <c r="B498" s="49">
        <f t="shared" si="7"/>
        <v>491</v>
      </c>
      <c r="C498" s="7" t="s">
        <v>411</v>
      </c>
      <c r="D498" s="51">
        <v>304050726</v>
      </c>
      <c r="E498" s="29">
        <v>6489.67</v>
      </c>
    </row>
    <row r="499" spans="2:5" ht="15" customHeight="1" x14ac:dyDescent="0.25">
      <c r="B499" s="49">
        <f t="shared" si="7"/>
        <v>492</v>
      </c>
      <c r="C499" s="7" t="s">
        <v>363</v>
      </c>
      <c r="D499" s="51">
        <v>304602644</v>
      </c>
      <c r="E499" s="29">
        <v>173.07</v>
      </c>
    </row>
    <row r="500" spans="2:5" ht="15" customHeight="1" x14ac:dyDescent="0.25">
      <c r="B500" s="49">
        <f t="shared" si="7"/>
        <v>493</v>
      </c>
      <c r="C500" s="7" t="s">
        <v>402</v>
      </c>
      <c r="D500" s="51">
        <v>186745971</v>
      </c>
      <c r="E500" s="29">
        <v>3807.91</v>
      </c>
    </row>
    <row r="501" spans="2:5" ht="15" customHeight="1" x14ac:dyDescent="0.25">
      <c r="B501" s="49">
        <f t="shared" si="7"/>
        <v>494</v>
      </c>
      <c r="C501" s="7" t="s">
        <v>204</v>
      </c>
      <c r="D501" s="51">
        <v>302854810</v>
      </c>
      <c r="E501" s="29">
        <v>4649.29</v>
      </c>
    </row>
    <row r="502" spans="2:5" ht="15" customHeight="1" x14ac:dyDescent="0.25">
      <c r="B502" s="49">
        <f t="shared" si="7"/>
        <v>495</v>
      </c>
      <c r="C502" s="7" t="s">
        <v>412</v>
      </c>
      <c r="D502" s="51">
        <v>302502937</v>
      </c>
      <c r="E502" s="29">
        <v>10130.86</v>
      </c>
    </row>
    <row r="503" spans="2:5" ht="15" customHeight="1" x14ac:dyDescent="0.25">
      <c r="B503" s="49">
        <f t="shared" si="7"/>
        <v>496</v>
      </c>
      <c r="C503" s="7" t="s">
        <v>177</v>
      </c>
      <c r="D503" s="51">
        <v>305163634</v>
      </c>
      <c r="E503" s="29">
        <v>313.07</v>
      </c>
    </row>
    <row r="504" spans="2:5" ht="15" customHeight="1" x14ac:dyDescent="0.25">
      <c r="B504" s="49">
        <f t="shared" si="7"/>
        <v>497</v>
      </c>
      <c r="C504" s="7" t="s">
        <v>178</v>
      </c>
      <c r="D504" s="51">
        <v>304557238</v>
      </c>
      <c r="E504" s="29">
        <v>673.68</v>
      </c>
    </row>
    <row r="505" spans="2:5" ht="15" customHeight="1" x14ac:dyDescent="0.25">
      <c r="B505" s="49">
        <f t="shared" si="7"/>
        <v>498</v>
      </c>
      <c r="C505" s="7" t="s">
        <v>413</v>
      </c>
      <c r="D505" s="51">
        <v>304720913</v>
      </c>
      <c r="E505" s="29">
        <v>86816.15</v>
      </c>
    </row>
    <row r="506" spans="2:5" ht="15" customHeight="1" x14ac:dyDescent="0.25">
      <c r="B506" s="49">
        <f t="shared" si="7"/>
        <v>499</v>
      </c>
      <c r="C506" s="7" t="s">
        <v>54</v>
      </c>
      <c r="D506" s="51">
        <v>134764162</v>
      </c>
      <c r="E506" s="29">
        <v>16209.33</v>
      </c>
    </row>
    <row r="507" spans="2:5" ht="15" customHeight="1" x14ac:dyDescent="0.25">
      <c r="B507" s="49">
        <f t="shared" si="7"/>
        <v>500</v>
      </c>
      <c r="C507" s="7" t="s">
        <v>414</v>
      </c>
      <c r="D507" s="51">
        <v>300860750</v>
      </c>
      <c r="E507" s="29">
        <v>11885.37</v>
      </c>
    </row>
    <row r="508" spans="2:5" ht="15" customHeight="1" x14ac:dyDescent="0.25">
      <c r="B508" s="49">
        <f t="shared" si="7"/>
        <v>501</v>
      </c>
      <c r="C508" s="7" t="s">
        <v>415</v>
      </c>
      <c r="D508" s="51">
        <v>303246946</v>
      </c>
      <c r="E508" s="29">
        <v>2032.44</v>
      </c>
    </row>
    <row r="509" spans="2:5" ht="15" customHeight="1" x14ac:dyDescent="0.25">
      <c r="B509" s="49">
        <f t="shared" si="7"/>
        <v>502</v>
      </c>
      <c r="C509" s="7" t="s">
        <v>416</v>
      </c>
      <c r="D509" s="51">
        <v>300867894</v>
      </c>
      <c r="E509" s="29">
        <v>3304.78</v>
      </c>
    </row>
    <row r="510" spans="2:5" ht="15" customHeight="1" x14ac:dyDescent="0.25">
      <c r="B510" s="49">
        <f t="shared" si="7"/>
        <v>503</v>
      </c>
      <c r="C510" s="7" t="s">
        <v>417</v>
      </c>
      <c r="D510" s="51">
        <v>305188000</v>
      </c>
      <c r="E510" s="29">
        <v>31442.45</v>
      </c>
    </row>
    <row r="511" spans="2:5" ht="15" customHeight="1" x14ac:dyDescent="0.25">
      <c r="B511" s="49">
        <f t="shared" si="7"/>
        <v>504</v>
      </c>
      <c r="C511" s="7" t="s">
        <v>418</v>
      </c>
      <c r="D511" s="51">
        <v>302642202</v>
      </c>
      <c r="E511" s="29">
        <v>7053.92</v>
      </c>
    </row>
    <row r="512" spans="2:5" ht="15" customHeight="1" x14ac:dyDescent="0.25">
      <c r="B512" s="49">
        <f t="shared" si="7"/>
        <v>505</v>
      </c>
      <c r="C512" s="7" t="s">
        <v>44</v>
      </c>
      <c r="D512" s="51">
        <v>165697434</v>
      </c>
      <c r="E512" s="29">
        <v>2882.37</v>
      </c>
    </row>
    <row r="513" spans="2:5" ht="15" customHeight="1" x14ac:dyDescent="0.25">
      <c r="B513" s="49">
        <f t="shared" si="7"/>
        <v>506</v>
      </c>
      <c r="C513" s="7" t="s">
        <v>419</v>
      </c>
      <c r="D513" s="51">
        <v>302900859</v>
      </c>
      <c r="E513" s="29">
        <v>5242.21</v>
      </c>
    </row>
    <row r="514" spans="2:5" ht="15" customHeight="1" x14ac:dyDescent="0.25">
      <c r="B514" s="49">
        <f t="shared" si="7"/>
        <v>507</v>
      </c>
      <c r="C514" s="7" t="s">
        <v>209</v>
      </c>
      <c r="D514" s="51">
        <v>304929980</v>
      </c>
      <c r="E514" s="29">
        <v>7006.24</v>
      </c>
    </row>
    <row r="515" spans="2:5" ht="15" customHeight="1" x14ac:dyDescent="0.25">
      <c r="B515" s="49">
        <f t="shared" si="7"/>
        <v>508</v>
      </c>
      <c r="C515" s="7" t="s">
        <v>193</v>
      </c>
      <c r="D515" s="51">
        <v>211551010</v>
      </c>
      <c r="E515" s="29">
        <v>2501.15</v>
      </c>
    </row>
    <row r="516" spans="2:5" ht="15" customHeight="1" x14ac:dyDescent="0.25">
      <c r="B516" s="49">
        <f t="shared" si="7"/>
        <v>509</v>
      </c>
      <c r="C516" s="7" t="s">
        <v>420</v>
      </c>
      <c r="D516" s="51">
        <v>303279526</v>
      </c>
      <c r="E516" s="29">
        <v>117.71</v>
      </c>
    </row>
    <row r="517" spans="2:5" ht="15" customHeight="1" x14ac:dyDescent="0.25">
      <c r="B517" s="49">
        <f t="shared" si="7"/>
        <v>510</v>
      </c>
      <c r="C517" s="7" t="s">
        <v>421</v>
      </c>
      <c r="D517" s="51">
        <v>300504804</v>
      </c>
      <c r="E517" s="29">
        <v>914.36</v>
      </c>
    </row>
    <row r="518" spans="2:5" ht="15" customHeight="1" x14ac:dyDescent="0.25">
      <c r="B518" s="49">
        <f t="shared" si="7"/>
        <v>511</v>
      </c>
      <c r="C518" s="7" t="s">
        <v>422</v>
      </c>
      <c r="D518" s="51">
        <v>303344657</v>
      </c>
      <c r="E518" s="29">
        <v>2404.9</v>
      </c>
    </row>
    <row r="519" spans="2:5" ht="15" customHeight="1" x14ac:dyDescent="0.25">
      <c r="B519" s="49">
        <f t="shared" ref="B519:B582" si="8">B518+1</f>
        <v>512</v>
      </c>
      <c r="C519" s="7" t="s">
        <v>412</v>
      </c>
      <c r="D519" s="51">
        <v>302502937</v>
      </c>
      <c r="E519" s="29">
        <v>1681.62</v>
      </c>
    </row>
    <row r="520" spans="2:5" ht="15" customHeight="1" x14ac:dyDescent="0.25">
      <c r="B520" s="49">
        <f t="shared" si="8"/>
        <v>513</v>
      </c>
      <c r="C520" s="7" t="s">
        <v>185</v>
      </c>
      <c r="D520" s="51">
        <v>303413879</v>
      </c>
      <c r="E520" s="29">
        <v>15884.35</v>
      </c>
    </row>
    <row r="521" spans="2:5" ht="15" customHeight="1" x14ac:dyDescent="0.25">
      <c r="B521" s="49">
        <f t="shared" si="8"/>
        <v>514</v>
      </c>
      <c r="C521" s="7" t="s">
        <v>423</v>
      </c>
      <c r="D521" s="51">
        <v>304956995</v>
      </c>
      <c r="E521" s="29">
        <v>1157.9000000000001</v>
      </c>
    </row>
    <row r="522" spans="2:5" ht="15" customHeight="1" x14ac:dyDescent="0.25">
      <c r="B522" s="49">
        <f t="shared" si="8"/>
        <v>515</v>
      </c>
      <c r="C522" s="7" t="s">
        <v>24</v>
      </c>
      <c r="D522" s="51">
        <v>304470737</v>
      </c>
      <c r="E522" s="29">
        <v>550.70000000000005</v>
      </c>
    </row>
    <row r="523" spans="2:5" ht="15" customHeight="1" x14ac:dyDescent="0.25">
      <c r="B523" s="49">
        <f t="shared" si="8"/>
        <v>516</v>
      </c>
      <c r="C523" s="7" t="s">
        <v>424</v>
      </c>
      <c r="D523" s="51">
        <v>175784478</v>
      </c>
      <c r="E523" s="29">
        <v>665.69</v>
      </c>
    </row>
    <row r="524" spans="2:5" ht="15" customHeight="1" x14ac:dyDescent="0.25">
      <c r="B524" s="49">
        <f t="shared" si="8"/>
        <v>517</v>
      </c>
      <c r="C524" s="7" t="s">
        <v>425</v>
      </c>
      <c r="D524" s="51">
        <v>302593171</v>
      </c>
      <c r="E524" s="29">
        <v>10514.29</v>
      </c>
    </row>
    <row r="525" spans="2:5" ht="15" customHeight="1" x14ac:dyDescent="0.25">
      <c r="B525" s="49">
        <f t="shared" si="8"/>
        <v>518</v>
      </c>
      <c r="C525" s="7" t="s">
        <v>337</v>
      </c>
      <c r="D525" s="51">
        <v>303247400</v>
      </c>
      <c r="E525" s="29">
        <v>336.29</v>
      </c>
    </row>
    <row r="526" spans="2:5" ht="15" customHeight="1" x14ac:dyDescent="0.25">
      <c r="B526" s="49">
        <f t="shared" si="8"/>
        <v>519</v>
      </c>
      <c r="C526" s="7" t="s">
        <v>45</v>
      </c>
      <c r="D526" s="51">
        <v>305419521</v>
      </c>
      <c r="E526" s="29">
        <v>687.18</v>
      </c>
    </row>
    <row r="527" spans="2:5" ht="15" customHeight="1" x14ac:dyDescent="0.25">
      <c r="B527" s="49">
        <f t="shared" si="8"/>
        <v>520</v>
      </c>
      <c r="C527" s="7" t="s">
        <v>426</v>
      </c>
      <c r="D527" s="51">
        <v>304523905</v>
      </c>
      <c r="E527" s="29">
        <v>1613.12</v>
      </c>
    </row>
    <row r="528" spans="2:5" ht="15" customHeight="1" x14ac:dyDescent="0.25">
      <c r="B528" s="49">
        <f t="shared" si="8"/>
        <v>521</v>
      </c>
      <c r="C528" s="7" t="s">
        <v>427</v>
      </c>
      <c r="D528" s="51">
        <v>303242606</v>
      </c>
      <c r="E528" s="29">
        <v>9827.31</v>
      </c>
    </row>
    <row r="529" spans="2:5" ht="15" customHeight="1" x14ac:dyDescent="0.25">
      <c r="B529" s="49">
        <f t="shared" si="8"/>
        <v>522</v>
      </c>
      <c r="C529" s="7" t="s">
        <v>49</v>
      </c>
      <c r="D529" s="51">
        <v>302442358</v>
      </c>
      <c r="E529" s="29">
        <v>5680.99</v>
      </c>
    </row>
    <row r="530" spans="2:5" ht="15" customHeight="1" x14ac:dyDescent="0.25">
      <c r="B530" s="49">
        <f t="shared" si="8"/>
        <v>523</v>
      </c>
      <c r="C530" s="7" t="s">
        <v>428</v>
      </c>
      <c r="D530" s="51">
        <v>305643067</v>
      </c>
      <c r="E530" s="29">
        <v>1355.38</v>
      </c>
    </row>
    <row r="531" spans="2:5" ht="15" customHeight="1" x14ac:dyDescent="0.25">
      <c r="B531" s="49">
        <f t="shared" si="8"/>
        <v>524</v>
      </c>
      <c r="C531" s="7" t="s">
        <v>178</v>
      </c>
      <c r="D531" s="51">
        <v>304557238</v>
      </c>
      <c r="E531" s="29">
        <v>611.91999999999996</v>
      </c>
    </row>
    <row r="532" spans="2:5" ht="15" customHeight="1" x14ac:dyDescent="0.25">
      <c r="B532" s="49">
        <f t="shared" si="8"/>
        <v>525</v>
      </c>
      <c r="C532" s="7" t="s">
        <v>429</v>
      </c>
      <c r="D532" s="51">
        <v>300119192</v>
      </c>
      <c r="E532" s="29">
        <v>11792.82</v>
      </c>
    </row>
    <row r="533" spans="2:5" ht="15" customHeight="1" x14ac:dyDescent="0.25">
      <c r="B533" s="49">
        <f t="shared" si="8"/>
        <v>526</v>
      </c>
      <c r="C533" s="7" t="s">
        <v>430</v>
      </c>
      <c r="D533" s="51">
        <v>305003786</v>
      </c>
      <c r="E533" s="29">
        <v>38.61</v>
      </c>
    </row>
    <row r="534" spans="2:5" ht="15" customHeight="1" x14ac:dyDescent="0.25">
      <c r="B534" s="49">
        <f t="shared" si="8"/>
        <v>527</v>
      </c>
      <c r="C534" s="7" t="s">
        <v>431</v>
      </c>
      <c r="D534" s="51">
        <v>304786767</v>
      </c>
      <c r="E534" s="29">
        <v>711.78</v>
      </c>
    </row>
    <row r="535" spans="2:5" ht="15" customHeight="1" x14ac:dyDescent="0.25">
      <c r="B535" s="49">
        <f t="shared" si="8"/>
        <v>528</v>
      </c>
      <c r="C535" s="7" t="s">
        <v>432</v>
      </c>
      <c r="D535" s="51">
        <v>303849353</v>
      </c>
      <c r="E535" s="29">
        <v>2352.2800000000002</v>
      </c>
    </row>
    <row r="536" spans="2:5" ht="15" customHeight="1" x14ac:dyDescent="0.25">
      <c r="B536" s="49">
        <f t="shared" si="8"/>
        <v>529</v>
      </c>
      <c r="C536" s="7" t="s">
        <v>433</v>
      </c>
      <c r="D536" s="51">
        <v>302633559</v>
      </c>
      <c r="E536" s="29">
        <v>14867.46</v>
      </c>
    </row>
    <row r="537" spans="2:5" ht="15" customHeight="1" x14ac:dyDescent="0.25">
      <c r="B537" s="49">
        <f t="shared" si="8"/>
        <v>530</v>
      </c>
      <c r="C537" s="7" t="s">
        <v>434</v>
      </c>
      <c r="D537" s="51">
        <v>300531210</v>
      </c>
      <c r="E537" s="29">
        <v>1666.31</v>
      </c>
    </row>
    <row r="538" spans="2:5" ht="15" customHeight="1" x14ac:dyDescent="0.25">
      <c r="B538" s="49">
        <f t="shared" si="8"/>
        <v>531</v>
      </c>
      <c r="C538" s="7" t="s">
        <v>435</v>
      </c>
      <c r="D538" s="51">
        <v>304826980</v>
      </c>
      <c r="E538" s="29">
        <v>1523.62</v>
      </c>
    </row>
    <row r="539" spans="2:5" ht="15" customHeight="1" x14ac:dyDescent="0.25">
      <c r="B539" s="49">
        <f t="shared" si="8"/>
        <v>532</v>
      </c>
      <c r="C539" s="7" t="s">
        <v>93</v>
      </c>
      <c r="D539" s="51">
        <v>303257597</v>
      </c>
      <c r="E539" s="29">
        <v>4202.97</v>
      </c>
    </row>
    <row r="540" spans="2:5" ht="15" customHeight="1" x14ac:dyDescent="0.25">
      <c r="B540" s="49">
        <f t="shared" si="8"/>
        <v>533</v>
      </c>
      <c r="C540" s="7" t="s">
        <v>125</v>
      </c>
      <c r="D540" s="51">
        <v>302103607</v>
      </c>
      <c r="E540" s="29">
        <v>1777.55</v>
      </c>
    </row>
    <row r="541" spans="2:5" ht="15" customHeight="1" x14ac:dyDescent="0.25">
      <c r="B541" s="49">
        <f t="shared" si="8"/>
        <v>534</v>
      </c>
      <c r="C541" s="7" t="s">
        <v>26</v>
      </c>
      <c r="D541" s="51">
        <v>302299426</v>
      </c>
      <c r="E541" s="29">
        <v>4655.42</v>
      </c>
    </row>
    <row r="542" spans="2:5" ht="15" customHeight="1" x14ac:dyDescent="0.25">
      <c r="B542" s="49">
        <f t="shared" si="8"/>
        <v>535</v>
      </c>
      <c r="C542" s="7" t="s">
        <v>436</v>
      </c>
      <c r="D542" s="51">
        <v>303079123</v>
      </c>
      <c r="E542" s="29">
        <v>2438.6799999999998</v>
      </c>
    </row>
    <row r="543" spans="2:5" ht="15" customHeight="1" x14ac:dyDescent="0.25">
      <c r="B543" s="49">
        <f t="shared" si="8"/>
        <v>536</v>
      </c>
      <c r="C543" s="7" t="s">
        <v>437</v>
      </c>
      <c r="D543" s="51">
        <v>181376495</v>
      </c>
      <c r="E543" s="29">
        <v>620.54999999999995</v>
      </c>
    </row>
    <row r="544" spans="2:5" ht="15" customHeight="1" x14ac:dyDescent="0.25">
      <c r="B544" s="49">
        <f t="shared" si="8"/>
        <v>537</v>
      </c>
      <c r="C544" s="7" t="s">
        <v>438</v>
      </c>
      <c r="D544" s="51">
        <v>302917075</v>
      </c>
      <c r="E544" s="29">
        <v>1216.48</v>
      </c>
    </row>
    <row r="545" spans="2:5" ht="15" customHeight="1" x14ac:dyDescent="0.25">
      <c r="B545" s="49">
        <f t="shared" si="8"/>
        <v>538</v>
      </c>
      <c r="C545" s="7" t="s">
        <v>439</v>
      </c>
      <c r="D545" s="6" t="s">
        <v>1401</v>
      </c>
      <c r="E545" s="29">
        <v>813.5</v>
      </c>
    </row>
    <row r="546" spans="2:5" ht="15" customHeight="1" x14ac:dyDescent="0.25">
      <c r="B546" s="49">
        <f t="shared" si="8"/>
        <v>539</v>
      </c>
      <c r="C546" s="7" t="s">
        <v>440</v>
      </c>
      <c r="D546" s="51">
        <v>148447777</v>
      </c>
      <c r="E546" s="29">
        <v>733.97</v>
      </c>
    </row>
    <row r="547" spans="2:5" ht="15" customHeight="1" x14ac:dyDescent="0.25">
      <c r="B547" s="49">
        <f t="shared" si="8"/>
        <v>540</v>
      </c>
      <c r="C547" s="7" t="s">
        <v>202</v>
      </c>
      <c r="D547" s="51">
        <v>300622432</v>
      </c>
      <c r="E547" s="29">
        <v>24952.080000000002</v>
      </c>
    </row>
    <row r="548" spans="2:5" ht="15" customHeight="1" x14ac:dyDescent="0.25">
      <c r="B548" s="49">
        <f t="shared" si="8"/>
        <v>541</v>
      </c>
      <c r="C548" s="7" t="s">
        <v>441</v>
      </c>
      <c r="D548" s="51">
        <v>302652876</v>
      </c>
      <c r="E548" s="29">
        <v>4395.21</v>
      </c>
    </row>
    <row r="549" spans="2:5" ht="15" customHeight="1" x14ac:dyDescent="0.25">
      <c r="B549" s="49">
        <f t="shared" si="8"/>
        <v>542</v>
      </c>
      <c r="C549" s="7" t="s">
        <v>442</v>
      </c>
      <c r="D549" s="51">
        <v>303428678</v>
      </c>
      <c r="E549" s="29">
        <v>1352.85</v>
      </c>
    </row>
    <row r="550" spans="2:5" ht="15" customHeight="1" x14ac:dyDescent="0.25">
      <c r="B550" s="49">
        <f t="shared" si="8"/>
        <v>543</v>
      </c>
      <c r="C550" s="7" t="s">
        <v>22</v>
      </c>
      <c r="D550" s="51">
        <v>304972362</v>
      </c>
      <c r="E550" s="29">
        <v>3125.88</v>
      </c>
    </row>
    <row r="551" spans="2:5" ht="15" customHeight="1" x14ac:dyDescent="0.25">
      <c r="B551" s="49">
        <f t="shared" si="8"/>
        <v>544</v>
      </c>
      <c r="C551" s="7" t="s">
        <v>1616</v>
      </c>
      <c r="D551" s="51">
        <v>304898175</v>
      </c>
      <c r="E551" s="29">
        <v>2004.81</v>
      </c>
    </row>
    <row r="552" spans="2:5" ht="15" customHeight="1" x14ac:dyDescent="0.25">
      <c r="B552" s="49">
        <f t="shared" si="8"/>
        <v>545</v>
      </c>
      <c r="C552" s="7" t="s">
        <v>443</v>
      </c>
      <c r="D552" s="51">
        <v>304600419</v>
      </c>
      <c r="E552" s="29">
        <v>1937.85</v>
      </c>
    </row>
    <row r="553" spans="2:5" ht="15" customHeight="1" x14ac:dyDescent="0.25">
      <c r="B553" s="49">
        <f t="shared" si="8"/>
        <v>546</v>
      </c>
      <c r="C553" s="7" t="s">
        <v>444</v>
      </c>
      <c r="D553" s="51">
        <v>304123409</v>
      </c>
      <c r="E553" s="29">
        <v>1942.26</v>
      </c>
    </row>
    <row r="554" spans="2:5" ht="15" customHeight="1" x14ac:dyDescent="0.25">
      <c r="B554" s="49">
        <f t="shared" si="8"/>
        <v>547</v>
      </c>
      <c r="C554" s="7" t="s">
        <v>445</v>
      </c>
      <c r="D554" s="51">
        <v>303220175</v>
      </c>
      <c r="E554" s="29">
        <v>2607.13</v>
      </c>
    </row>
    <row r="555" spans="2:5" ht="15" customHeight="1" x14ac:dyDescent="0.25">
      <c r="B555" s="49">
        <f t="shared" si="8"/>
        <v>548</v>
      </c>
      <c r="C555" s="7" t="s">
        <v>446</v>
      </c>
      <c r="D555" s="51">
        <v>122958444</v>
      </c>
      <c r="E555" s="29">
        <v>2360.46</v>
      </c>
    </row>
    <row r="556" spans="2:5" ht="15" customHeight="1" x14ac:dyDescent="0.25">
      <c r="B556" s="49">
        <f t="shared" si="8"/>
        <v>549</v>
      </c>
      <c r="C556" s="7" t="s">
        <v>175</v>
      </c>
      <c r="D556" s="51">
        <v>305558250</v>
      </c>
      <c r="E556" s="29">
        <v>614.09</v>
      </c>
    </row>
    <row r="557" spans="2:5" ht="15" customHeight="1" x14ac:dyDescent="0.25">
      <c r="B557" s="49">
        <f t="shared" si="8"/>
        <v>550</v>
      </c>
      <c r="C557" s="7" t="s">
        <v>447</v>
      </c>
      <c r="D557" s="51">
        <v>120206254</v>
      </c>
      <c r="E557" s="29">
        <v>17733.36</v>
      </c>
    </row>
    <row r="558" spans="2:5" ht="15" customHeight="1" x14ac:dyDescent="0.25">
      <c r="B558" s="49">
        <f t="shared" si="8"/>
        <v>551</v>
      </c>
      <c r="C558" s="7" t="s">
        <v>75</v>
      </c>
      <c r="D558" s="51">
        <v>169707993</v>
      </c>
      <c r="E558" s="29">
        <v>42507.9</v>
      </c>
    </row>
    <row r="559" spans="2:5" ht="15" customHeight="1" x14ac:dyDescent="0.25">
      <c r="B559" s="49">
        <f t="shared" si="8"/>
        <v>552</v>
      </c>
      <c r="C559" s="7" t="s">
        <v>176</v>
      </c>
      <c r="D559" s="51">
        <v>303990852</v>
      </c>
      <c r="E559" s="29">
        <v>1024.42</v>
      </c>
    </row>
    <row r="560" spans="2:5" ht="15" customHeight="1" x14ac:dyDescent="0.25">
      <c r="B560" s="49">
        <f t="shared" si="8"/>
        <v>553</v>
      </c>
      <c r="C560" s="7" t="s">
        <v>448</v>
      </c>
      <c r="D560" s="51">
        <v>304178028</v>
      </c>
      <c r="E560" s="29">
        <v>4887.88</v>
      </c>
    </row>
    <row r="561" spans="2:5" ht="15" customHeight="1" x14ac:dyDescent="0.25">
      <c r="B561" s="49">
        <f t="shared" si="8"/>
        <v>554</v>
      </c>
      <c r="C561" s="7" t="s">
        <v>449</v>
      </c>
      <c r="D561" s="51">
        <v>305098492</v>
      </c>
      <c r="E561" s="29">
        <v>10177.93</v>
      </c>
    </row>
    <row r="562" spans="2:5" ht="15" customHeight="1" x14ac:dyDescent="0.25">
      <c r="B562" s="49">
        <f t="shared" si="8"/>
        <v>555</v>
      </c>
      <c r="C562" s="7" t="s">
        <v>450</v>
      </c>
      <c r="D562" s="51">
        <v>303480874</v>
      </c>
      <c r="E562" s="29">
        <v>9497.9</v>
      </c>
    </row>
    <row r="563" spans="2:5" ht="15" customHeight="1" x14ac:dyDescent="0.25">
      <c r="B563" s="49">
        <f t="shared" si="8"/>
        <v>556</v>
      </c>
      <c r="C563" s="7" t="s">
        <v>197</v>
      </c>
      <c r="D563" s="51">
        <v>152644225</v>
      </c>
      <c r="E563" s="29">
        <v>29357.25</v>
      </c>
    </row>
    <row r="564" spans="2:5" ht="15" customHeight="1" x14ac:dyDescent="0.25">
      <c r="B564" s="49">
        <f t="shared" si="8"/>
        <v>557</v>
      </c>
      <c r="C564" s="7" t="s">
        <v>451</v>
      </c>
      <c r="D564" s="51">
        <v>304060859</v>
      </c>
      <c r="E564" s="29">
        <v>1327.73</v>
      </c>
    </row>
    <row r="565" spans="2:5" ht="15" customHeight="1" x14ac:dyDescent="0.25">
      <c r="B565" s="49">
        <f t="shared" si="8"/>
        <v>558</v>
      </c>
      <c r="C565" s="7" t="s">
        <v>2654</v>
      </c>
      <c r="D565" s="51">
        <v>304693124</v>
      </c>
      <c r="E565" s="29">
        <v>2003.8</v>
      </c>
    </row>
    <row r="566" spans="2:5" ht="15" customHeight="1" x14ac:dyDescent="0.25">
      <c r="B566" s="49">
        <f t="shared" si="8"/>
        <v>559</v>
      </c>
      <c r="C566" s="7" t="s">
        <v>24</v>
      </c>
      <c r="D566" s="51">
        <v>304470737</v>
      </c>
      <c r="E566" s="29">
        <v>752.29</v>
      </c>
    </row>
    <row r="567" spans="2:5" ht="15" customHeight="1" x14ac:dyDescent="0.25">
      <c r="B567" s="49">
        <f t="shared" si="8"/>
        <v>560</v>
      </c>
      <c r="C567" s="7" t="s">
        <v>452</v>
      </c>
      <c r="D567" s="51">
        <v>303160422</v>
      </c>
      <c r="E567" s="29">
        <v>3711.48</v>
      </c>
    </row>
    <row r="568" spans="2:5" ht="15" customHeight="1" x14ac:dyDescent="0.25">
      <c r="B568" s="49">
        <f t="shared" si="8"/>
        <v>561</v>
      </c>
      <c r="C568" s="7" t="s">
        <v>73</v>
      </c>
      <c r="D568" s="51">
        <v>302787009</v>
      </c>
      <c r="E568" s="29">
        <v>24124.799999999999</v>
      </c>
    </row>
    <row r="569" spans="2:5" ht="15" customHeight="1" x14ac:dyDescent="0.25">
      <c r="B569" s="49">
        <f t="shared" si="8"/>
        <v>562</v>
      </c>
      <c r="C569" s="7" t="s">
        <v>453</v>
      </c>
      <c r="D569" s="51">
        <v>304941032</v>
      </c>
      <c r="E569" s="29">
        <v>7970.27</v>
      </c>
    </row>
    <row r="570" spans="2:5" ht="15" customHeight="1" x14ac:dyDescent="0.25">
      <c r="B570" s="49">
        <f t="shared" si="8"/>
        <v>563</v>
      </c>
      <c r="C570" s="7" t="s">
        <v>454</v>
      </c>
      <c r="D570" s="51">
        <v>302685495</v>
      </c>
      <c r="E570" s="29">
        <v>2430.04</v>
      </c>
    </row>
    <row r="571" spans="2:5" ht="15" customHeight="1" x14ac:dyDescent="0.25">
      <c r="B571" s="49">
        <f t="shared" si="8"/>
        <v>564</v>
      </c>
      <c r="C571" s="7" t="s">
        <v>2402</v>
      </c>
      <c r="D571" s="51">
        <v>300018115</v>
      </c>
      <c r="E571" s="29">
        <v>4505.25</v>
      </c>
    </row>
    <row r="572" spans="2:5" ht="15" customHeight="1" x14ac:dyDescent="0.25">
      <c r="B572" s="49">
        <f t="shared" si="8"/>
        <v>565</v>
      </c>
      <c r="C572" s="7" t="s">
        <v>455</v>
      </c>
      <c r="D572" s="51">
        <v>300994767</v>
      </c>
      <c r="E572" s="29">
        <v>4611.4799999999996</v>
      </c>
    </row>
    <row r="573" spans="2:5" ht="15" customHeight="1" x14ac:dyDescent="0.25">
      <c r="B573" s="49">
        <f t="shared" si="8"/>
        <v>566</v>
      </c>
      <c r="C573" s="7" t="s">
        <v>456</v>
      </c>
      <c r="D573" s="6" t="s">
        <v>1401</v>
      </c>
      <c r="E573" s="29">
        <v>1467.1</v>
      </c>
    </row>
    <row r="574" spans="2:5" ht="15" customHeight="1" x14ac:dyDescent="0.25">
      <c r="B574" s="49">
        <f t="shared" si="8"/>
        <v>567</v>
      </c>
      <c r="C574" s="7" t="s">
        <v>64</v>
      </c>
      <c r="D574" s="51">
        <v>301583548</v>
      </c>
      <c r="E574" s="29">
        <v>1155.54</v>
      </c>
    </row>
    <row r="575" spans="2:5" ht="15" customHeight="1" x14ac:dyDescent="0.25">
      <c r="B575" s="49">
        <f t="shared" si="8"/>
        <v>568</v>
      </c>
      <c r="C575" s="7" t="s">
        <v>457</v>
      </c>
      <c r="D575" s="51">
        <v>135977640</v>
      </c>
      <c r="E575" s="29">
        <v>40555.78</v>
      </c>
    </row>
    <row r="576" spans="2:5" ht="15" customHeight="1" x14ac:dyDescent="0.25">
      <c r="B576" s="49">
        <f t="shared" si="8"/>
        <v>569</v>
      </c>
      <c r="C576" s="7" t="s">
        <v>196</v>
      </c>
      <c r="D576" s="51">
        <v>302566968</v>
      </c>
      <c r="E576" s="29">
        <v>43881.29</v>
      </c>
    </row>
    <row r="577" spans="2:5" ht="15" customHeight="1" x14ac:dyDescent="0.25">
      <c r="B577" s="49">
        <f t="shared" si="8"/>
        <v>570</v>
      </c>
      <c r="C577" s="7" t="s">
        <v>124</v>
      </c>
      <c r="D577" s="51">
        <v>303185322</v>
      </c>
      <c r="E577" s="29">
        <v>673.21</v>
      </c>
    </row>
    <row r="578" spans="2:5" ht="15" customHeight="1" x14ac:dyDescent="0.25">
      <c r="B578" s="49">
        <f t="shared" si="8"/>
        <v>571</v>
      </c>
      <c r="C578" s="7" t="s">
        <v>124</v>
      </c>
      <c r="D578" s="51">
        <v>303185322</v>
      </c>
      <c r="E578" s="29">
        <v>769.15</v>
      </c>
    </row>
    <row r="579" spans="2:5" ht="15" customHeight="1" x14ac:dyDescent="0.25">
      <c r="B579" s="49">
        <f t="shared" si="8"/>
        <v>572</v>
      </c>
      <c r="C579" s="7" t="s">
        <v>95</v>
      </c>
      <c r="D579" s="51">
        <v>167356136</v>
      </c>
      <c r="E579" s="29">
        <v>2191.81</v>
      </c>
    </row>
    <row r="580" spans="2:5" ht="15" customHeight="1" x14ac:dyDescent="0.25">
      <c r="B580" s="49">
        <f t="shared" si="8"/>
        <v>573</v>
      </c>
      <c r="C580" s="7" t="s">
        <v>2898</v>
      </c>
      <c r="D580" s="51">
        <v>111687917</v>
      </c>
      <c r="E580" s="29">
        <v>6618.13</v>
      </c>
    </row>
    <row r="581" spans="2:5" ht="15" customHeight="1" x14ac:dyDescent="0.25">
      <c r="B581" s="49">
        <f t="shared" si="8"/>
        <v>574</v>
      </c>
      <c r="C581" s="7" t="s">
        <v>2898</v>
      </c>
      <c r="D581" s="51">
        <v>111687917</v>
      </c>
      <c r="E581" s="29">
        <v>7941.74</v>
      </c>
    </row>
    <row r="582" spans="2:5" ht="15" customHeight="1" x14ac:dyDescent="0.25">
      <c r="B582" s="49">
        <f t="shared" si="8"/>
        <v>575</v>
      </c>
      <c r="C582" s="7" t="s">
        <v>19</v>
      </c>
      <c r="D582" s="51">
        <v>302641214</v>
      </c>
      <c r="E582" s="29">
        <v>17137.650000000001</v>
      </c>
    </row>
    <row r="583" spans="2:5" ht="15" customHeight="1" x14ac:dyDescent="0.25">
      <c r="B583" s="49">
        <f t="shared" ref="B583:B646" si="9">B582+1</f>
        <v>576</v>
      </c>
      <c r="C583" s="7" t="s">
        <v>458</v>
      </c>
      <c r="D583" s="6" t="s">
        <v>1401</v>
      </c>
      <c r="E583" s="29">
        <v>421.07</v>
      </c>
    </row>
    <row r="584" spans="2:5" ht="15" customHeight="1" x14ac:dyDescent="0.25">
      <c r="B584" s="49">
        <f t="shared" si="9"/>
        <v>577</v>
      </c>
      <c r="C584" s="7" t="s">
        <v>1076</v>
      </c>
      <c r="D584" s="51">
        <v>305227720</v>
      </c>
      <c r="E584" s="29">
        <v>1063.82</v>
      </c>
    </row>
    <row r="585" spans="2:5" ht="15" customHeight="1" x14ac:dyDescent="0.25">
      <c r="B585" s="49">
        <f t="shared" si="9"/>
        <v>578</v>
      </c>
      <c r="C585" s="7" t="s">
        <v>314</v>
      </c>
      <c r="D585" s="51">
        <v>305297117</v>
      </c>
      <c r="E585" s="29">
        <v>2238.85</v>
      </c>
    </row>
    <row r="586" spans="2:5" ht="15" customHeight="1" x14ac:dyDescent="0.25">
      <c r="B586" s="49">
        <f t="shared" si="9"/>
        <v>579</v>
      </c>
      <c r="C586" s="7" t="s">
        <v>459</v>
      </c>
      <c r="D586" s="51">
        <v>304780369</v>
      </c>
      <c r="E586" s="29">
        <v>935.74</v>
      </c>
    </row>
    <row r="587" spans="2:5" ht="15" customHeight="1" x14ac:dyDescent="0.25">
      <c r="B587" s="49">
        <f t="shared" si="9"/>
        <v>580</v>
      </c>
      <c r="C587" s="7" t="s">
        <v>96</v>
      </c>
      <c r="D587" s="51">
        <v>301854768</v>
      </c>
      <c r="E587" s="29">
        <v>43935.82</v>
      </c>
    </row>
    <row r="588" spans="2:5" ht="15" customHeight="1" x14ac:dyDescent="0.25">
      <c r="B588" s="49">
        <f t="shared" si="9"/>
        <v>581</v>
      </c>
      <c r="C588" s="7" t="s">
        <v>1076</v>
      </c>
      <c r="D588" s="51">
        <v>305227720</v>
      </c>
      <c r="E588" s="29">
        <v>2688.42</v>
      </c>
    </row>
    <row r="589" spans="2:5" ht="15" customHeight="1" x14ac:dyDescent="0.25">
      <c r="B589" s="49">
        <f t="shared" si="9"/>
        <v>582</v>
      </c>
      <c r="C589" s="7" t="s">
        <v>460</v>
      </c>
      <c r="D589" s="51">
        <v>302530559</v>
      </c>
      <c r="E589" s="29">
        <v>1113.3699999999999</v>
      </c>
    </row>
    <row r="590" spans="2:5" ht="15" customHeight="1" x14ac:dyDescent="0.25">
      <c r="B590" s="49">
        <f t="shared" si="9"/>
        <v>583</v>
      </c>
      <c r="C590" s="7" t="s">
        <v>461</v>
      </c>
      <c r="D590" s="51">
        <v>305348394</v>
      </c>
      <c r="E590" s="29">
        <v>245.24</v>
      </c>
    </row>
    <row r="591" spans="2:5" ht="15" customHeight="1" x14ac:dyDescent="0.25">
      <c r="B591" s="49">
        <f t="shared" si="9"/>
        <v>584</v>
      </c>
      <c r="C591" s="7" t="s">
        <v>104</v>
      </c>
      <c r="D591" s="51">
        <v>176637762</v>
      </c>
      <c r="E591" s="29">
        <v>7748.55</v>
      </c>
    </row>
    <row r="592" spans="2:5" ht="15" customHeight="1" x14ac:dyDescent="0.25">
      <c r="B592" s="49">
        <f t="shared" si="9"/>
        <v>585</v>
      </c>
      <c r="C592" s="7" t="s">
        <v>206</v>
      </c>
      <c r="D592" s="51">
        <v>302460986</v>
      </c>
      <c r="E592" s="29">
        <v>933.09</v>
      </c>
    </row>
    <row r="593" spans="2:5" ht="15" customHeight="1" x14ac:dyDescent="0.25">
      <c r="B593" s="49">
        <f t="shared" si="9"/>
        <v>586</v>
      </c>
      <c r="C593" s="7" t="s">
        <v>462</v>
      </c>
      <c r="D593" s="51">
        <v>304483909</v>
      </c>
      <c r="E593" s="29">
        <v>1095.0899999999999</v>
      </c>
    </row>
    <row r="594" spans="2:5" ht="15" customHeight="1" x14ac:dyDescent="0.25">
      <c r="B594" s="49">
        <f t="shared" si="9"/>
        <v>587</v>
      </c>
      <c r="C594" s="7" t="s">
        <v>463</v>
      </c>
      <c r="D594" s="51">
        <v>303999851</v>
      </c>
      <c r="E594" s="29">
        <v>16560.7</v>
      </c>
    </row>
    <row r="595" spans="2:5" ht="15" customHeight="1" x14ac:dyDescent="0.25">
      <c r="B595" s="49">
        <f t="shared" si="9"/>
        <v>588</v>
      </c>
      <c r="C595" s="7" t="s">
        <v>464</v>
      </c>
      <c r="D595" s="51">
        <v>300007880</v>
      </c>
      <c r="E595" s="29">
        <v>6663.88</v>
      </c>
    </row>
    <row r="596" spans="2:5" ht="15" customHeight="1" x14ac:dyDescent="0.25">
      <c r="B596" s="49">
        <f t="shared" si="9"/>
        <v>589</v>
      </c>
      <c r="C596" s="7" t="s">
        <v>296</v>
      </c>
      <c r="D596" s="51">
        <v>177388310</v>
      </c>
      <c r="E596" s="29">
        <v>4342.96</v>
      </c>
    </row>
    <row r="597" spans="2:5" ht="15" customHeight="1" x14ac:dyDescent="0.25">
      <c r="B597" s="49">
        <f t="shared" si="9"/>
        <v>590</v>
      </c>
      <c r="C597" s="7" t="s">
        <v>465</v>
      </c>
      <c r="D597" s="51">
        <v>302538335</v>
      </c>
      <c r="E597" s="29">
        <v>793.88</v>
      </c>
    </row>
    <row r="598" spans="2:5" ht="15" customHeight="1" x14ac:dyDescent="0.25">
      <c r="B598" s="49">
        <f t="shared" si="9"/>
        <v>591</v>
      </c>
      <c r="C598" s="7" t="s">
        <v>466</v>
      </c>
      <c r="D598" s="51">
        <v>304782014</v>
      </c>
      <c r="E598" s="29">
        <v>336.22</v>
      </c>
    </row>
    <row r="599" spans="2:5" ht="15" customHeight="1" x14ac:dyDescent="0.25">
      <c r="B599" s="49">
        <f t="shared" si="9"/>
        <v>592</v>
      </c>
      <c r="C599" s="7" t="s">
        <v>2069</v>
      </c>
      <c r="D599" s="51">
        <v>185324492</v>
      </c>
      <c r="E599" s="29">
        <v>963.87</v>
      </c>
    </row>
    <row r="600" spans="2:5" ht="15" customHeight="1" x14ac:dyDescent="0.25">
      <c r="B600" s="49">
        <f t="shared" si="9"/>
        <v>593</v>
      </c>
      <c r="C600" s="7" t="s">
        <v>112</v>
      </c>
      <c r="D600" s="51">
        <v>302531903</v>
      </c>
      <c r="E600" s="29">
        <v>32051.3</v>
      </c>
    </row>
    <row r="601" spans="2:5" ht="15" customHeight="1" x14ac:dyDescent="0.25">
      <c r="B601" s="49">
        <f t="shared" si="9"/>
        <v>594</v>
      </c>
      <c r="C601" s="7" t="s">
        <v>467</v>
      </c>
      <c r="D601" s="51">
        <v>125835571</v>
      </c>
      <c r="E601" s="29">
        <v>440.52</v>
      </c>
    </row>
    <row r="602" spans="2:5" ht="15" customHeight="1" x14ac:dyDescent="0.25">
      <c r="B602" s="49">
        <f t="shared" si="9"/>
        <v>595</v>
      </c>
      <c r="C602" s="7" t="s">
        <v>468</v>
      </c>
      <c r="D602" s="51">
        <v>300548074</v>
      </c>
      <c r="E602" s="29">
        <v>31962.73</v>
      </c>
    </row>
    <row r="603" spans="2:5" ht="15" customHeight="1" x14ac:dyDescent="0.25">
      <c r="B603" s="49">
        <f t="shared" si="9"/>
        <v>596</v>
      </c>
      <c r="C603" s="7" t="s">
        <v>469</v>
      </c>
      <c r="D603" s="51">
        <v>302904170</v>
      </c>
      <c r="E603" s="29">
        <v>3530.13</v>
      </c>
    </row>
    <row r="604" spans="2:5" ht="15" customHeight="1" x14ac:dyDescent="0.25">
      <c r="B604" s="49">
        <f t="shared" si="9"/>
        <v>597</v>
      </c>
      <c r="C604" s="7" t="s">
        <v>136</v>
      </c>
      <c r="D604" s="51">
        <v>135665313</v>
      </c>
      <c r="E604" s="29">
        <v>14329.84</v>
      </c>
    </row>
    <row r="605" spans="2:5" ht="15" customHeight="1" x14ac:dyDescent="0.25">
      <c r="B605" s="49">
        <f t="shared" si="9"/>
        <v>598</v>
      </c>
      <c r="C605" s="7" t="s">
        <v>470</v>
      </c>
      <c r="D605" s="51">
        <v>302678547</v>
      </c>
      <c r="E605" s="29">
        <v>3117.29</v>
      </c>
    </row>
    <row r="606" spans="2:5" ht="15" customHeight="1" x14ac:dyDescent="0.25">
      <c r="B606" s="49">
        <f t="shared" si="9"/>
        <v>599</v>
      </c>
      <c r="C606" s="7" t="s">
        <v>471</v>
      </c>
      <c r="D606" s="51">
        <v>302893254</v>
      </c>
      <c r="E606" s="29">
        <v>10159.75</v>
      </c>
    </row>
    <row r="607" spans="2:5" ht="15" customHeight="1" x14ac:dyDescent="0.25">
      <c r="B607" s="49">
        <f t="shared" si="9"/>
        <v>600</v>
      </c>
      <c r="C607" s="7" t="s">
        <v>2902</v>
      </c>
      <c r="D607" s="51">
        <v>158960810</v>
      </c>
      <c r="E607" s="29">
        <v>2161.5100000000002</v>
      </c>
    </row>
    <row r="608" spans="2:5" ht="15" customHeight="1" x14ac:dyDescent="0.25">
      <c r="B608" s="49">
        <f t="shared" si="9"/>
        <v>601</v>
      </c>
      <c r="C608" s="7" t="s">
        <v>19</v>
      </c>
      <c r="D608" s="51">
        <v>302641214</v>
      </c>
      <c r="E608" s="29">
        <v>916.25</v>
      </c>
    </row>
    <row r="609" spans="2:5" ht="15" customHeight="1" x14ac:dyDescent="0.25">
      <c r="B609" s="49">
        <f t="shared" si="9"/>
        <v>602</v>
      </c>
      <c r="C609" s="7" t="s">
        <v>70</v>
      </c>
      <c r="D609" s="51">
        <v>305241378</v>
      </c>
      <c r="E609" s="29">
        <v>1386.64</v>
      </c>
    </row>
    <row r="610" spans="2:5" ht="15" customHeight="1" x14ac:dyDescent="0.25">
      <c r="B610" s="49">
        <f t="shared" si="9"/>
        <v>603</v>
      </c>
      <c r="C610" s="7" t="s">
        <v>472</v>
      </c>
      <c r="D610" s="51">
        <v>305651338</v>
      </c>
      <c r="E610" s="29">
        <v>71676.11</v>
      </c>
    </row>
    <row r="611" spans="2:5" ht="15" customHeight="1" x14ac:dyDescent="0.25">
      <c r="B611" s="49">
        <f t="shared" si="9"/>
        <v>604</v>
      </c>
      <c r="C611" s="7" t="s">
        <v>174</v>
      </c>
      <c r="D611" s="51">
        <v>304140312</v>
      </c>
      <c r="E611" s="29">
        <v>260.27</v>
      </c>
    </row>
    <row r="612" spans="2:5" ht="15" customHeight="1" x14ac:dyDescent="0.25">
      <c r="B612" s="49">
        <f t="shared" si="9"/>
        <v>605</v>
      </c>
      <c r="C612" s="7" t="s">
        <v>55</v>
      </c>
      <c r="D612" s="51">
        <v>304158876</v>
      </c>
      <c r="E612" s="29">
        <v>31.53</v>
      </c>
    </row>
    <row r="613" spans="2:5" ht="15" customHeight="1" x14ac:dyDescent="0.25">
      <c r="B613" s="49">
        <f t="shared" si="9"/>
        <v>606</v>
      </c>
      <c r="C613" s="7" t="s">
        <v>190</v>
      </c>
      <c r="D613" s="51">
        <v>302581105</v>
      </c>
      <c r="E613" s="29">
        <v>26276.66</v>
      </c>
    </row>
    <row r="614" spans="2:5" ht="15" customHeight="1" x14ac:dyDescent="0.25">
      <c r="B614" s="49">
        <f t="shared" si="9"/>
        <v>607</v>
      </c>
      <c r="C614" s="7" t="s">
        <v>1077</v>
      </c>
      <c r="D614" s="51">
        <v>305555208</v>
      </c>
      <c r="E614" s="29">
        <v>1194.8900000000001</v>
      </c>
    </row>
    <row r="615" spans="2:5" ht="15" customHeight="1" x14ac:dyDescent="0.25">
      <c r="B615" s="49">
        <f t="shared" si="9"/>
        <v>608</v>
      </c>
      <c r="C615" s="7" t="s">
        <v>180</v>
      </c>
      <c r="D615" s="51">
        <v>304108154</v>
      </c>
      <c r="E615" s="29">
        <v>261.77999999999997</v>
      </c>
    </row>
    <row r="616" spans="2:5" ht="15" customHeight="1" x14ac:dyDescent="0.25">
      <c r="B616" s="49">
        <f t="shared" si="9"/>
        <v>609</v>
      </c>
      <c r="C616" s="7" t="s">
        <v>399</v>
      </c>
      <c r="D616" s="51">
        <v>304028893</v>
      </c>
      <c r="E616" s="29">
        <v>1873.9</v>
      </c>
    </row>
    <row r="617" spans="2:5" ht="15" customHeight="1" x14ac:dyDescent="0.25">
      <c r="B617" s="49">
        <f t="shared" si="9"/>
        <v>610</v>
      </c>
      <c r="C617" s="7" t="s">
        <v>473</v>
      </c>
      <c r="D617" s="51">
        <v>304712208</v>
      </c>
      <c r="E617" s="29">
        <v>742.13</v>
      </c>
    </row>
    <row r="618" spans="2:5" ht="15" customHeight="1" x14ac:dyDescent="0.25">
      <c r="B618" s="49">
        <f t="shared" si="9"/>
        <v>611</v>
      </c>
      <c r="C618" s="7" t="s">
        <v>474</v>
      </c>
      <c r="D618" s="51">
        <v>305589071</v>
      </c>
      <c r="E618" s="29">
        <v>9654.9699999999993</v>
      </c>
    </row>
    <row r="619" spans="2:5" ht="15" customHeight="1" x14ac:dyDescent="0.25">
      <c r="B619" s="49">
        <f t="shared" si="9"/>
        <v>612</v>
      </c>
      <c r="C619" s="7" t="s">
        <v>208</v>
      </c>
      <c r="D619" s="51">
        <v>303302220</v>
      </c>
      <c r="E619" s="29">
        <v>2.5299999999999998</v>
      </c>
    </row>
    <row r="620" spans="2:5" ht="15" customHeight="1" x14ac:dyDescent="0.25">
      <c r="B620" s="49">
        <f t="shared" si="9"/>
        <v>613</v>
      </c>
      <c r="C620" s="7" t="s">
        <v>475</v>
      </c>
      <c r="D620" s="51">
        <v>175787969</v>
      </c>
      <c r="E620" s="29">
        <v>91200</v>
      </c>
    </row>
    <row r="621" spans="2:5" ht="15" customHeight="1" x14ac:dyDescent="0.25">
      <c r="B621" s="49">
        <f t="shared" si="9"/>
        <v>614</v>
      </c>
      <c r="C621" s="7" t="s">
        <v>476</v>
      </c>
      <c r="D621" s="51">
        <v>263749050</v>
      </c>
      <c r="E621" s="29">
        <v>4196</v>
      </c>
    </row>
    <row r="622" spans="2:5" ht="15" customHeight="1" x14ac:dyDescent="0.25">
      <c r="B622" s="49">
        <f t="shared" si="9"/>
        <v>615</v>
      </c>
      <c r="C622" s="7" t="s">
        <v>477</v>
      </c>
      <c r="D622" s="51">
        <v>304099812</v>
      </c>
      <c r="E622" s="29">
        <v>1447.74</v>
      </c>
    </row>
    <row r="623" spans="2:5" ht="15" customHeight="1" x14ac:dyDescent="0.25">
      <c r="B623" s="49">
        <f t="shared" si="9"/>
        <v>616</v>
      </c>
      <c r="C623" s="7" t="s">
        <v>478</v>
      </c>
      <c r="D623" s="51">
        <v>303533572</v>
      </c>
      <c r="E623" s="29">
        <v>1312.03</v>
      </c>
    </row>
    <row r="624" spans="2:5" ht="15" customHeight="1" x14ac:dyDescent="0.25">
      <c r="B624" s="49">
        <f t="shared" si="9"/>
        <v>617</v>
      </c>
      <c r="C624" s="7" t="s">
        <v>181</v>
      </c>
      <c r="D624" s="51">
        <v>302681479</v>
      </c>
      <c r="E624" s="29">
        <v>524.01</v>
      </c>
    </row>
    <row r="625" spans="2:5" ht="15" customHeight="1" x14ac:dyDescent="0.25">
      <c r="B625" s="49">
        <f t="shared" si="9"/>
        <v>618</v>
      </c>
      <c r="C625" s="7" t="s">
        <v>479</v>
      </c>
      <c r="D625" s="51">
        <v>303629859</v>
      </c>
      <c r="E625" s="29">
        <v>3047.85</v>
      </c>
    </row>
    <row r="626" spans="2:5" ht="15" customHeight="1" x14ac:dyDescent="0.25">
      <c r="B626" s="49">
        <f t="shared" si="9"/>
        <v>619</v>
      </c>
      <c r="C626" s="7" t="s">
        <v>480</v>
      </c>
      <c r="D626" s="51">
        <v>304940507</v>
      </c>
      <c r="E626" s="29">
        <v>2017.23</v>
      </c>
    </row>
    <row r="627" spans="2:5" ht="15" customHeight="1" x14ac:dyDescent="0.25">
      <c r="B627" s="49">
        <f t="shared" si="9"/>
        <v>620</v>
      </c>
      <c r="C627" s="7" t="s">
        <v>399</v>
      </c>
      <c r="D627" s="51">
        <v>304028893</v>
      </c>
      <c r="E627" s="29">
        <v>1326.64</v>
      </c>
    </row>
    <row r="628" spans="2:5" ht="15" customHeight="1" x14ac:dyDescent="0.25">
      <c r="B628" s="49">
        <f t="shared" si="9"/>
        <v>621</v>
      </c>
      <c r="C628" s="7" t="s">
        <v>1258</v>
      </c>
      <c r="D628" s="51">
        <v>159659952</v>
      </c>
      <c r="E628" s="29">
        <v>27074.43</v>
      </c>
    </row>
    <row r="629" spans="2:5" ht="15" customHeight="1" x14ac:dyDescent="0.25">
      <c r="B629" s="49">
        <f t="shared" si="9"/>
        <v>622</v>
      </c>
      <c r="C629" s="7" t="s">
        <v>481</v>
      </c>
      <c r="D629" s="51">
        <v>304217787</v>
      </c>
      <c r="E629" s="29">
        <v>430.36</v>
      </c>
    </row>
    <row r="630" spans="2:5" ht="15" customHeight="1" x14ac:dyDescent="0.25">
      <c r="B630" s="49">
        <f t="shared" si="9"/>
        <v>623</v>
      </c>
      <c r="C630" s="7" t="s">
        <v>481</v>
      </c>
      <c r="D630" s="51">
        <v>304217787</v>
      </c>
      <c r="E630" s="29">
        <v>430.36</v>
      </c>
    </row>
    <row r="631" spans="2:5" ht="15" customHeight="1" x14ac:dyDescent="0.25">
      <c r="B631" s="49">
        <f t="shared" si="9"/>
        <v>624</v>
      </c>
      <c r="C631" s="7" t="s">
        <v>482</v>
      </c>
      <c r="D631" s="51">
        <v>302491145</v>
      </c>
      <c r="E631" s="29">
        <v>14645.29</v>
      </c>
    </row>
    <row r="632" spans="2:5" ht="15" customHeight="1" x14ac:dyDescent="0.25">
      <c r="B632" s="49">
        <f t="shared" si="9"/>
        <v>625</v>
      </c>
      <c r="C632" s="7" t="s">
        <v>203</v>
      </c>
      <c r="D632" s="51">
        <v>300027502</v>
      </c>
      <c r="E632" s="29">
        <v>3374.06</v>
      </c>
    </row>
    <row r="633" spans="2:5" ht="15" customHeight="1" x14ac:dyDescent="0.25">
      <c r="B633" s="49">
        <f t="shared" si="9"/>
        <v>626</v>
      </c>
      <c r="C633" s="7" t="s">
        <v>399</v>
      </c>
      <c r="D633" s="51">
        <v>304028893</v>
      </c>
      <c r="E633" s="29">
        <v>1758.27</v>
      </c>
    </row>
    <row r="634" spans="2:5" ht="15" customHeight="1" x14ac:dyDescent="0.25">
      <c r="B634" s="49">
        <f t="shared" si="9"/>
        <v>627</v>
      </c>
      <c r="C634" s="7" t="s">
        <v>120</v>
      </c>
      <c r="D634" s="51">
        <v>135562046</v>
      </c>
      <c r="E634" s="29">
        <v>3872.65</v>
      </c>
    </row>
    <row r="635" spans="2:5" ht="15" customHeight="1" x14ac:dyDescent="0.25">
      <c r="B635" s="49">
        <f t="shared" si="9"/>
        <v>628</v>
      </c>
      <c r="C635" s="7" t="s">
        <v>88</v>
      </c>
      <c r="D635" s="51">
        <v>147027966</v>
      </c>
      <c r="E635" s="29">
        <v>293.33999999999997</v>
      </c>
    </row>
    <row r="636" spans="2:5" ht="15" customHeight="1" x14ac:dyDescent="0.25">
      <c r="B636" s="49">
        <f t="shared" si="9"/>
        <v>629</v>
      </c>
      <c r="C636" s="7" t="s">
        <v>2070</v>
      </c>
      <c r="D636" s="51">
        <v>304828643</v>
      </c>
      <c r="E636" s="29">
        <v>131.02000000000001</v>
      </c>
    </row>
    <row r="637" spans="2:5" ht="15" customHeight="1" x14ac:dyDescent="0.25">
      <c r="B637" s="49">
        <f t="shared" si="9"/>
        <v>630</v>
      </c>
      <c r="C637" s="7" t="s">
        <v>56</v>
      </c>
      <c r="D637" s="51">
        <v>185324916</v>
      </c>
      <c r="E637" s="29">
        <v>4078.52</v>
      </c>
    </row>
    <row r="638" spans="2:5" ht="15" customHeight="1" x14ac:dyDescent="0.25">
      <c r="B638" s="49">
        <f t="shared" si="9"/>
        <v>631</v>
      </c>
      <c r="C638" s="7" t="s">
        <v>483</v>
      </c>
      <c r="D638" s="51">
        <v>148332764</v>
      </c>
      <c r="E638" s="29">
        <v>15797.9</v>
      </c>
    </row>
    <row r="639" spans="2:5" ht="15" customHeight="1" x14ac:dyDescent="0.25">
      <c r="B639" s="49">
        <f t="shared" si="9"/>
        <v>632</v>
      </c>
      <c r="C639" s="7" t="s">
        <v>484</v>
      </c>
      <c r="D639" s="51">
        <v>302917591</v>
      </c>
      <c r="E639" s="29">
        <v>5471.75</v>
      </c>
    </row>
    <row r="640" spans="2:5" ht="15" customHeight="1" x14ac:dyDescent="0.25">
      <c r="B640" s="49">
        <f t="shared" si="9"/>
        <v>633</v>
      </c>
      <c r="C640" s="7" t="s">
        <v>210</v>
      </c>
      <c r="D640" s="51">
        <v>302842480</v>
      </c>
      <c r="E640" s="29">
        <v>2489.87</v>
      </c>
    </row>
    <row r="641" spans="2:5" ht="15" customHeight="1" x14ac:dyDescent="0.25">
      <c r="B641" s="49">
        <f t="shared" si="9"/>
        <v>634</v>
      </c>
      <c r="C641" s="7" t="s">
        <v>485</v>
      </c>
      <c r="D641" s="51">
        <v>305343881</v>
      </c>
      <c r="E641" s="29">
        <v>356.11</v>
      </c>
    </row>
    <row r="642" spans="2:5" ht="15" customHeight="1" x14ac:dyDescent="0.25">
      <c r="B642" s="49">
        <f t="shared" si="9"/>
        <v>635</v>
      </c>
      <c r="C642" s="7" t="s">
        <v>486</v>
      </c>
      <c r="D642" s="51">
        <v>181394746</v>
      </c>
      <c r="E642" s="29">
        <v>13509.67</v>
      </c>
    </row>
    <row r="643" spans="2:5" ht="15" customHeight="1" x14ac:dyDescent="0.25">
      <c r="B643" s="49">
        <f t="shared" si="9"/>
        <v>636</v>
      </c>
      <c r="C643" s="7" t="s">
        <v>487</v>
      </c>
      <c r="D643" s="51">
        <v>304284946</v>
      </c>
      <c r="E643" s="29">
        <v>2882.96</v>
      </c>
    </row>
    <row r="644" spans="2:5" ht="15" customHeight="1" x14ac:dyDescent="0.25">
      <c r="B644" s="49">
        <f t="shared" si="9"/>
        <v>637</v>
      </c>
      <c r="C644" s="7" t="s">
        <v>2621</v>
      </c>
      <c r="D644" s="51">
        <v>304957428</v>
      </c>
      <c r="E644" s="29">
        <v>3070.14</v>
      </c>
    </row>
    <row r="645" spans="2:5" ht="15" customHeight="1" x14ac:dyDescent="0.25">
      <c r="B645" s="49">
        <f t="shared" si="9"/>
        <v>638</v>
      </c>
      <c r="C645" s="7" t="s">
        <v>488</v>
      </c>
      <c r="D645" s="51">
        <v>167401649</v>
      </c>
      <c r="E645" s="29">
        <v>572.38</v>
      </c>
    </row>
    <row r="646" spans="2:5" ht="15" customHeight="1" x14ac:dyDescent="0.25">
      <c r="B646" s="49">
        <f t="shared" si="9"/>
        <v>639</v>
      </c>
      <c r="C646" s="7" t="s">
        <v>37</v>
      </c>
      <c r="D646" s="51">
        <v>169289946</v>
      </c>
      <c r="E646" s="29">
        <v>22058.82</v>
      </c>
    </row>
    <row r="647" spans="2:5" ht="15" customHeight="1" x14ac:dyDescent="0.25">
      <c r="B647" s="49">
        <f t="shared" ref="B647:B710" si="10">B646+1</f>
        <v>640</v>
      </c>
      <c r="C647" s="7" t="s">
        <v>489</v>
      </c>
      <c r="D647" s="51">
        <v>302957881</v>
      </c>
      <c r="E647" s="29">
        <v>6280.69</v>
      </c>
    </row>
    <row r="648" spans="2:5" ht="15" customHeight="1" x14ac:dyDescent="0.25">
      <c r="B648" s="49">
        <f t="shared" si="10"/>
        <v>641</v>
      </c>
      <c r="C648" s="7" t="s">
        <v>490</v>
      </c>
      <c r="D648" s="51">
        <v>305667075</v>
      </c>
      <c r="E648" s="29">
        <v>10702.56</v>
      </c>
    </row>
    <row r="649" spans="2:5" ht="15" customHeight="1" x14ac:dyDescent="0.25">
      <c r="B649" s="49">
        <f t="shared" si="10"/>
        <v>642</v>
      </c>
      <c r="C649" s="7" t="s">
        <v>491</v>
      </c>
      <c r="D649" s="6" t="s">
        <v>1401</v>
      </c>
      <c r="E649" s="29">
        <v>402.17</v>
      </c>
    </row>
    <row r="650" spans="2:5" ht="15" customHeight="1" x14ac:dyDescent="0.25">
      <c r="B650" s="49">
        <f t="shared" si="10"/>
        <v>643</v>
      </c>
      <c r="C650" s="7" t="s">
        <v>492</v>
      </c>
      <c r="D650" s="51">
        <v>235267520</v>
      </c>
      <c r="E650" s="29">
        <v>12196.14</v>
      </c>
    </row>
    <row r="651" spans="2:5" ht="15" customHeight="1" x14ac:dyDescent="0.25">
      <c r="B651" s="49">
        <f t="shared" si="10"/>
        <v>644</v>
      </c>
      <c r="C651" s="7" t="s">
        <v>493</v>
      </c>
      <c r="D651" s="51">
        <v>303018387</v>
      </c>
      <c r="E651" s="29">
        <v>3362.06</v>
      </c>
    </row>
    <row r="652" spans="2:5" ht="15" customHeight="1" x14ac:dyDescent="0.25">
      <c r="B652" s="49">
        <f t="shared" si="10"/>
        <v>645</v>
      </c>
      <c r="C652" s="7" t="s">
        <v>494</v>
      </c>
      <c r="D652" s="51">
        <v>303157668</v>
      </c>
      <c r="E652" s="29">
        <v>1093.7</v>
      </c>
    </row>
    <row r="653" spans="2:5" ht="15" customHeight="1" x14ac:dyDescent="0.25">
      <c r="B653" s="49">
        <f t="shared" si="10"/>
        <v>646</v>
      </c>
      <c r="C653" s="7" t="s">
        <v>495</v>
      </c>
      <c r="D653" s="51">
        <v>303445389</v>
      </c>
      <c r="E653" s="29">
        <v>4181.7</v>
      </c>
    </row>
    <row r="654" spans="2:5" ht="15" customHeight="1" x14ac:dyDescent="0.25">
      <c r="B654" s="49">
        <f t="shared" si="10"/>
        <v>647</v>
      </c>
      <c r="C654" s="7" t="s">
        <v>496</v>
      </c>
      <c r="D654" s="51">
        <v>126092971</v>
      </c>
      <c r="E654" s="29">
        <v>3122.49</v>
      </c>
    </row>
    <row r="655" spans="2:5" ht="15" customHeight="1" x14ac:dyDescent="0.25">
      <c r="B655" s="49">
        <f t="shared" si="10"/>
        <v>648</v>
      </c>
      <c r="C655" s="7" t="s">
        <v>497</v>
      </c>
      <c r="D655" s="51">
        <v>303242467</v>
      </c>
      <c r="E655" s="29">
        <v>6549.24</v>
      </c>
    </row>
    <row r="656" spans="2:5" ht="15" customHeight="1" x14ac:dyDescent="0.25">
      <c r="B656" s="49">
        <f t="shared" si="10"/>
        <v>649</v>
      </c>
      <c r="C656" s="7" t="s">
        <v>498</v>
      </c>
      <c r="D656" s="51">
        <v>149859488</v>
      </c>
      <c r="E656" s="29">
        <v>1485.1</v>
      </c>
    </row>
    <row r="657" spans="2:5" ht="15" customHeight="1" x14ac:dyDescent="0.25">
      <c r="B657" s="49">
        <f t="shared" si="10"/>
        <v>650</v>
      </c>
      <c r="C657" s="7" t="s">
        <v>499</v>
      </c>
      <c r="D657" s="51">
        <v>304521085</v>
      </c>
      <c r="E657" s="29">
        <v>30461.38</v>
      </c>
    </row>
    <row r="658" spans="2:5" ht="15" customHeight="1" x14ac:dyDescent="0.25">
      <c r="B658" s="49">
        <f t="shared" si="10"/>
        <v>651</v>
      </c>
      <c r="C658" s="7" t="s">
        <v>500</v>
      </c>
      <c r="D658" s="6" t="s">
        <v>1401</v>
      </c>
      <c r="E658" s="29">
        <v>1158.46</v>
      </c>
    </row>
    <row r="659" spans="2:5" ht="15" customHeight="1" x14ac:dyDescent="0.25">
      <c r="B659" s="49">
        <f t="shared" si="10"/>
        <v>652</v>
      </c>
      <c r="C659" s="7" t="s">
        <v>501</v>
      </c>
      <c r="D659" s="51">
        <v>302515984</v>
      </c>
      <c r="E659" s="29">
        <v>2131.14</v>
      </c>
    </row>
    <row r="660" spans="2:5" ht="15" customHeight="1" x14ac:dyDescent="0.25">
      <c r="B660" s="49">
        <f t="shared" si="10"/>
        <v>653</v>
      </c>
      <c r="C660" s="7" t="s">
        <v>501</v>
      </c>
      <c r="D660" s="51">
        <v>302515984</v>
      </c>
      <c r="E660" s="29">
        <v>2841.7</v>
      </c>
    </row>
    <row r="661" spans="2:5" ht="15" customHeight="1" x14ac:dyDescent="0.25">
      <c r="B661" s="49">
        <f t="shared" si="10"/>
        <v>654</v>
      </c>
      <c r="C661" s="7" t="s">
        <v>426</v>
      </c>
      <c r="D661" s="51">
        <v>304523905</v>
      </c>
      <c r="E661" s="29">
        <v>2081.54</v>
      </c>
    </row>
    <row r="662" spans="2:5" ht="15" customHeight="1" x14ac:dyDescent="0.25">
      <c r="B662" s="49">
        <f t="shared" si="10"/>
        <v>655</v>
      </c>
      <c r="C662" s="7" t="s">
        <v>426</v>
      </c>
      <c r="D662" s="51">
        <v>304523905</v>
      </c>
      <c r="E662" s="29">
        <v>1267.23</v>
      </c>
    </row>
    <row r="663" spans="2:5" ht="15" customHeight="1" x14ac:dyDescent="0.25">
      <c r="B663" s="49">
        <f t="shared" si="10"/>
        <v>656</v>
      </c>
      <c r="C663" s="7" t="s">
        <v>502</v>
      </c>
      <c r="D663" s="51">
        <v>301577545</v>
      </c>
      <c r="E663" s="29">
        <v>4502.34</v>
      </c>
    </row>
    <row r="664" spans="2:5" ht="15" customHeight="1" x14ac:dyDescent="0.25">
      <c r="B664" s="49">
        <f t="shared" si="10"/>
        <v>657</v>
      </c>
      <c r="C664" s="7" t="s">
        <v>503</v>
      </c>
      <c r="D664" s="51">
        <v>300635091</v>
      </c>
      <c r="E664" s="29">
        <v>3412.29</v>
      </c>
    </row>
    <row r="665" spans="2:5" ht="15" customHeight="1" x14ac:dyDescent="0.25">
      <c r="B665" s="49">
        <f t="shared" si="10"/>
        <v>658</v>
      </c>
      <c r="C665" s="7" t="s">
        <v>503</v>
      </c>
      <c r="D665" s="51">
        <v>300635091</v>
      </c>
      <c r="E665" s="29">
        <v>3412.17</v>
      </c>
    </row>
    <row r="666" spans="2:5" ht="15" customHeight="1" x14ac:dyDescent="0.25">
      <c r="B666" s="49">
        <f t="shared" si="10"/>
        <v>659</v>
      </c>
      <c r="C666" s="7" t="s">
        <v>503</v>
      </c>
      <c r="D666" s="51">
        <v>300635091</v>
      </c>
      <c r="E666" s="29">
        <v>3621.68</v>
      </c>
    </row>
    <row r="667" spans="2:5" ht="15" customHeight="1" x14ac:dyDescent="0.25">
      <c r="B667" s="49">
        <f t="shared" si="10"/>
        <v>660</v>
      </c>
      <c r="C667" s="7" t="s">
        <v>503</v>
      </c>
      <c r="D667" s="51">
        <v>300635091</v>
      </c>
      <c r="E667" s="29">
        <v>3723.91</v>
      </c>
    </row>
    <row r="668" spans="2:5" ht="15" customHeight="1" x14ac:dyDescent="0.25">
      <c r="B668" s="49">
        <f t="shared" si="10"/>
        <v>661</v>
      </c>
      <c r="C668" s="7" t="s">
        <v>504</v>
      </c>
      <c r="D668" s="51">
        <v>234449420</v>
      </c>
      <c r="E668" s="29">
        <v>11116.35</v>
      </c>
    </row>
    <row r="669" spans="2:5" ht="15" customHeight="1" x14ac:dyDescent="0.25">
      <c r="B669" s="49">
        <f t="shared" si="10"/>
        <v>662</v>
      </c>
      <c r="C669" s="7" t="s">
        <v>83</v>
      </c>
      <c r="D669" s="51">
        <v>305136975</v>
      </c>
      <c r="E669" s="29">
        <v>790.11</v>
      </c>
    </row>
    <row r="670" spans="2:5" ht="15" customHeight="1" x14ac:dyDescent="0.25">
      <c r="B670" s="49">
        <f t="shared" si="10"/>
        <v>663</v>
      </c>
      <c r="C670" s="7" t="s">
        <v>2070</v>
      </c>
      <c r="D670" s="51">
        <v>304828643</v>
      </c>
      <c r="E670" s="29">
        <v>14.91</v>
      </c>
    </row>
    <row r="671" spans="2:5" ht="15" customHeight="1" x14ac:dyDescent="0.25">
      <c r="B671" s="49">
        <f t="shared" si="10"/>
        <v>664</v>
      </c>
      <c r="C671" s="7" t="s">
        <v>505</v>
      </c>
      <c r="D671" s="51">
        <v>141774897</v>
      </c>
      <c r="E671" s="29">
        <v>2302.6799999999998</v>
      </c>
    </row>
    <row r="672" spans="2:5" ht="15" customHeight="1" x14ac:dyDescent="0.25">
      <c r="B672" s="49">
        <f t="shared" si="10"/>
        <v>665</v>
      </c>
      <c r="C672" s="7" t="s">
        <v>506</v>
      </c>
      <c r="D672" s="51">
        <v>302559596</v>
      </c>
      <c r="E672" s="29">
        <v>117594.32</v>
      </c>
    </row>
    <row r="673" spans="2:5" ht="15" customHeight="1" x14ac:dyDescent="0.25">
      <c r="B673" s="49">
        <f t="shared" si="10"/>
        <v>666</v>
      </c>
      <c r="C673" s="7" t="s">
        <v>507</v>
      </c>
      <c r="D673" s="51">
        <v>124820171</v>
      </c>
      <c r="E673" s="29">
        <v>4884.6000000000004</v>
      </c>
    </row>
    <row r="674" spans="2:5" ht="15" customHeight="1" x14ac:dyDescent="0.25">
      <c r="B674" s="49">
        <f t="shared" si="10"/>
        <v>667</v>
      </c>
      <c r="C674" s="7" t="s">
        <v>508</v>
      </c>
      <c r="D674" s="51">
        <v>302409828</v>
      </c>
      <c r="E674" s="29">
        <v>7322.65</v>
      </c>
    </row>
    <row r="675" spans="2:5" ht="15" customHeight="1" x14ac:dyDescent="0.25">
      <c r="B675" s="49">
        <f t="shared" si="10"/>
        <v>668</v>
      </c>
      <c r="C675" s="7" t="s">
        <v>113</v>
      </c>
      <c r="D675" s="51">
        <v>305464840</v>
      </c>
      <c r="E675" s="29">
        <v>1426.8</v>
      </c>
    </row>
    <row r="676" spans="2:5" ht="15" customHeight="1" x14ac:dyDescent="0.25">
      <c r="B676" s="49">
        <f t="shared" si="10"/>
        <v>669</v>
      </c>
      <c r="C676" s="7" t="s">
        <v>509</v>
      </c>
      <c r="D676" s="51">
        <v>301818925</v>
      </c>
      <c r="E676" s="29">
        <v>3113.79</v>
      </c>
    </row>
    <row r="677" spans="2:5" ht="15" customHeight="1" x14ac:dyDescent="0.25">
      <c r="B677" s="49">
        <f t="shared" si="10"/>
        <v>670</v>
      </c>
      <c r="C677" s="7" t="s">
        <v>510</v>
      </c>
      <c r="D677" s="51">
        <v>304317862</v>
      </c>
      <c r="E677" s="29">
        <v>4707.7299999999996</v>
      </c>
    </row>
    <row r="678" spans="2:5" ht="15" customHeight="1" x14ac:dyDescent="0.25">
      <c r="B678" s="49">
        <f t="shared" si="10"/>
        <v>671</v>
      </c>
      <c r="C678" s="7" t="s">
        <v>68</v>
      </c>
      <c r="D678" s="51">
        <v>304854129</v>
      </c>
      <c r="E678" s="29">
        <v>9454.9599999999991</v>
      </c>
    </row>
    <row r="679" spans="2:5" ht="15" customHeight="1" x14ac:dyDescent="0.25">
      <c r="B679" s="49">
        <f t="shared" si="10"/>
        <v>672</v>
      </c>
      <c r="C679" s="7" t="s">
        <v>511</v>
      </c>
      <c r="D679" s="51">
        <v>305416233</v>
      </c>
      <c r="E679" s="29">
        <v>1605.98</v>
      </c>
    </row>
    <row r="680" spans="2:5" ht="15" customHeight="1" x14ac:dyDescent="0.25">
      <c r="B680" s="49">
        <f t="shared" si="10"/>
        <v>673</v>
      </c>
      <c r="C680" s="7" t="s">
        <v>296</v>
      </c>
      <c r="D680" s="51">
        <v>177388310</v>
      </c>
      <c r="E680" s="29">
        <v>1484.09</v>
      </c>
    </row>
    <row r="681" spans="2:5" ht="15" customHeight="1" x14ac:dyDescent="0.25">
      <c r="B681" s="49">
        <f t="shared" si="10"/>
        <v>674</v>
      </c>
      <c r="C681" s="7" t="s">
        <v>296</v>
      </c>
      <c r="D681" s="51">
        <v>177388310</v>
      </c>
      <c r="E681" s="29">
        <v>4302.67</v>
      </c>
    </row>
    <row r="682" spans="2:5" ht="15" customHeight="1" x14ac:dyDescent="0.25">
      <c r="B682" s="49">
        <f t="shared" si="10"/>
        <v>675</v>
      </c>
      <c r="C682" s="7" t="s">
        <v>296</v>
      </c>
      <c r="D682" s="51">
        <v>177388310</v>
      </c>
      <c r="E682" s="29">
        <v>2568.29</v>
      </c>
    </row>
    <row r="683" spans="2:5" ht="15" customHeight="1" x14ac:dyDescent="0.25">
      <c r="B683" s="49">
        <f t="shared" si="10"/>
        <v>676</v>
      </c>
      <c r="C683" s="7" t="s">
        <v>296</v>
      </c>
      <c r="D683" s="51">
        <v>177388310</v>
      </c>
      <c r="E683" s="29">
        <v>4730.9399999999996</v>
      </c>
    </row>
    <row r="684" spans="2:5" ht="15" customHeight="1" x14ac:dyDescent="0.25">
      <c r="B684" s="49">
        <f t="shared" si="10"/>
        <v>677</v>
      </c>
      <c r="C684" s="7" t="s">
        <v>512</v>
      </c>
      <c r="D684" s="51">
        <v>111712637</v>
      </c>
      <c r="E684" s="29">
        <v>3079.98</v>
      </c>
    </row>
    <row r="685" spans="2:5" ht="15" customHeight="1" x14ac:dyDescent="0.25">
      <c r="B685" s="49">
        <f t="shared" si="10"/>
        <v>678</v>
      </c>
      <c r="C685" s="7" t="s">
        <v>161</v>
      </c>
      <c r="D685" s="6" t="s">
        <v>1401</v>
      </c>
      <c r="E685" s="29">
        <v>996.74</v>
      </c>
    </row>
    <row r="686" spans="2:5" ht="15" customHeight="1" x14ac:dyDescent="0.25">
      <c r="B686" s="49">
        <f t="shared" si="10"/>
        <v>679</v>
      </c>
      <c r="C686" s="7" t="s">
        <v>229</v>
      </c>
      <c r="D686" s="51">
        <v>133943671</v>
      </c>
      <c r="E686" s="29">
        <v>2693.72</v>
      </c>
    </row>
    <row r="687" spans="2:5" ht="15" customHeight="1" x14ac:dyDescent="0.25">
      <c r="B687" s="49">
        <f t="shared" si="10"/>
        <v>680</v>
      </c>
      <c r="C687" s="7" t="s">
        <v>513</v>
      </c>
      <c r="D687" s="51">
        <v>300672499</v>
      </c>
      <c r="E687" s="29">
        <v>780.62</v>
      </c>
    </row>
    <row r="688" spans="2:5" ht="15" customHeight="1" x14ac:dyDescent="0.25">
      <c r="B688" s="49">
        <f t="shared" si="10"/>
        <v>681</v>
      </c>
      <c r="C688" s="7" t="s">
        <v>62</v>
      </c>
      <c r="D688" s="51">
        <v>300639104</v>
      </c>
      <c r="E688" s="29">
        <v>4646.21</v>
      </c>
    </row>
    <row r="689" spans="2:5" ht="15" customHeight="1" x14ac:dyDescent="0.25">
      <c r="B689" s="49">
        <f t="shared" si="10"/>
        <v>682</v>
      </c>
      <c r="C689" s="7" t="s">
        <v>514</v>
      </c>
      <c r="D689" s="51">
        <v>300132567</v>
      </c>
      <c r="E689" s="29">
        <v>2785.46</v>
      </c>
    </row>
    <row r="690" spans="2:5" ht="15" customHeight="1" x14ac:dyDescent="0.25">
      <c r="B690" s="49">
        <f t="shared" si="10"/>
        <v>683</v>
      </c>
      <c r="C690" s="7" t="s">
        <v>515</v>
      </c>
      <c r="D690" s="51">
        <v>302587275</v>
      </c>
      <c r="E690" s="29">
        <v>309.17</v>
      </c>
    </row>
    <row r="691" spans="2:5" ht="15" customHeight="1" x14ac:dyDescent="0.25">
      <c r="B691" s="49">
        <f t="shared" si="10"/>
        <v>684</v>
      </c>
      <c r="C691" s="7" t="s">
        <v>516</v>
      </c>
      <c r="D691" s="51">
        <v>303223456</v>
      </c>
      <c r="E691" s="29">
        <v>404.02</v>
      </c>
    </row>
    <row r="692" spans="2:5" ht="15" customHeight="1" x14ac:dyDescent="0.25">
      <c r="B692" s="49">
        <f t="shared" si="10"/>
        <v>685</v>
      </c>
      <c r="C692" s="7" t="s">
        <v>517</v>
      </c>
      <c r="D692" s="51">
        <v>125587439</v>
      </c>
      <c r="E692" s="29">
        <v>9786.5499999999993</v>
      </c>
    </row>
    <row r="693" spans="2:5" ht="15" customHeight="1" x14ac:dyDescent="0.25">
      <c r="B693" s="49">
        <f t="shared" si="10"/>
        <v>686</v>
      </c>
      <c r="C693" s="7" t="s">
        <v>518</v>
      </c>
      <c r="D693" s="51">
        <v>304722729</v>
      </c>
      <c r="E693" s="29">
        <v>10505.81</v>
      </c>
    </row>
    <row r="694" spans="2:5" ht="15" customHeight="1" x14ac:dyDescent="0.25">
      <c r="B694" s="49">
        <f t="shared" si="10"/>
        <v>687</v>
      </c>
      <c r="C694" s="7" t="s">
        <v>519</v>
      </c>
      <c r="D694" s="51">
        <v>300651537</v>
      </c>
      <c r="E694" s="29">
        <v>13677.99</v>
      </c>
    </row>
    <row r="695" spans="2:5" ht="15" customHeight="1" x14ac:dyDescent="0.25">
      <c r="B695" s="49">
        <f t="shared" si="10"/>
        <v>688</v>
      </c>
      <c r="C695" s="7" t="s">
        <v>520</v>
      </c>
      <c r="D695" s="51">
        <v>304824755</v>
      </c>
      <c r="E695" s="29">
        <v>2925.28</v>
      </c>
    </row>
    <row r="696" spans="2:5" ht="15" customHeight="1" x14ac:dyDescent="0.25">
      <c r="B696" s="49">
        <f t="shared" si="10"/>
        <v>689</v>
      </c>
      <c r="C696" s="7" t="s">
        <v>521</v>
      </c>
      <c r="D696" s="51">
        <v>304461841</v>
      </c>
      <c r="E696" s="29">
        <v>14549.98</v>
      </c>
    </row>
    <row r="697" spans="2:5" ht="15" customHeight="1" x14ac:dyDescent="0.25">
      <c r="B697" s="49">
        <f t="shared" si="10"/>
        <v>690</v>
      </c>
      <c r="C697" s="7" t="s">
        <v>522</v>
      </c>
      <c r="D697" s="51">
        <v>302526831</v>
      </c>
      <c r="E697" s="29">
        <v>10261.24</v>
      </c>
    </row>
    <row r="698" spans="2:5" ht="15" customHeight="1" x14ac:dyDescent="0.25">
      <c r="B698" s="49">
        <f t="shared" si="10"/>
        <v>691</v>
      </c>
      <c r="C698" s="7" t="s">
        <v>98</v>
      </c>
      <c r="D698" s="51">
        <v>304380859</v>
      </c>
      <c r="E698" s="29">
        <v>628.04999999999995</v>
      </c>
    </row>
    <row r="699" spans="2:5" ht="15" customHeight="1" x14ac:dyDescent="0.25">
      <c r="B699" s="49">
        <f t="shared" si="10"/>
        <v>692</v>
      </c>
      <c r="C699" s="7" t="s">
        <v>523</v>
      </c>
      <c r="D699" s="51">
        <v>304036527</v>
      </c>
      <c r="E699" s="29">
        <v>5465.12</v>
      </c>
    </row>
    <row r="700" spans="2:5" ht="15" customHeight="1" x14ac:dyDescent="0.25">
      <c r="B700" s="49">
        <f t="shared" si="10"/>
        <v>693</v>
      </c>
      <c r="C700" s="7" t="s">
        <v>1088</v>
      </c>
      <c r="D700" s="51">
        <v>302604689</v>
      </c>
      <c r="E700" s="29">
        <v>7896.21</v>
      </c>
    </row>
    <row r="701" spans="2:5" ht="15" customHeight="1" x14ac:dyDescent="0.25">
      <c r="B701" s="49">
        <f t="shared" si="10"/>
        <v>694</v>
      </c>
      <c r="C701" s="7" t="s">
        <v>524</v>
      </c>
      <c r="D701" s="51">
        <v>304455984</v>
      </c>
      <c r="E701" s="29">
        <v>152.37</v>
      </c>
    </row>
    <row r="702" spans="2:5" ht="15" customHeight="1" x14ac:dyDescent="0.25">
      <c r="B702" s="49">
        <f t="shared" si="10"/>
        <v>695</v>
      </c>
      <c r="C702" s="7" t="s">
        <v>102</v>
      </c>
      <c r="D702" s="51">
        <v>152735486</v>
      </c>
      <c r="E702" s="29">
        <v>3386.11</v>
      </c>
    </row>
    <row r="703" spans="2:5" ht="15" customHeight="1" x14ac:dyDescent="0.25">
      <c r="B703" s="49">
        <f t="shared" si="10"/>
        <v>696</v>
      </c>
      <c r="C703" s="7" t="s">
        <v>525</v>
      </c>
      <c r="D703" s="51">
        <v>302688826</v>
      </c>
      <c r="E703" s="29">
        <v>16516.990000000002</v>
      </c>
    </row>
    <row r="704" spans="2:5" ht="15" customHeight="1" x14ac:dyDescent="0.25">
      <c r="B704" s="49">
        <f t="shared" si="10"/>
        <v>697</v>
      </c>
      <c r="C704" s="7" t="s">
        <v>526</v>
      </c>
      <c r="D704" s="51">
        <v>158982664</v>
      </c>
      <c r="E704" s="29">
        <v>2523.4299999999998</v>
      </c>
    </row>
    <row r="705" spans="2:5" ht="15" customHeight="1" x14ac:dyDescent="0.25">
      <c r="B705" s="49">
        <f t="shared" si="10"/>
        <v>698</v>
      </c>
      <c r="C705" s="7" t="s">
        <v>527</v>
      </c>
      <c r="D705" s="51">
        <v>302483426</v>
      </c>
      <c r="E705" s="29">
        <v>23.86</v>
      </c>
    </row>
    <row r="706" spans="2:5" ht="15" customHeight="1" x14ac:dyDescent="0.25">
      <c r="B706" s="49">
        <f t="shared" si="10"/>
        <v>699</v>
      </c>
      <c r="C706" s="7" t="s">
        <v>528</v>
      </c>
      <c r="D706" s="51">
        <v>303107786</v>
      </c>
      <c r="E706" s="29">
        <v>85259.57</v>
      </c>
    </row>
    <row r="707" spans="2:5" ht="15" customHeight="1" x14ac:dyDescent="0.25">
      <c r="B707" s="49">
        <f t="shared" si="10"/>
        <v>700</v>
      </c>
      <c r="C707" s="7" t="s">
        <v>22</v>
      </c>
      <c r="D707" s="51">
        <v>304972362</v>
      </c>
      <c r="E707" s="29">
        <v>1311.21</v>
      </c>
    </row>
    <row r="708" spans="2:5" ht="15" customHeight="1" x14ac:dyDescent="0.25">
      <c r="B708" s="49">
        <f t="shared" si="10"/>
        <v>701</v>
      </c>
      <c r="C708" s="7" t="s">
        <v>22</v>
      </c>
      <c r="D708" s="51">
        <v>304972362</v>
      </c>
      <c r="E708" s="29">
        <v>1284.03</v>
      </c>
    </row>
    <row r="709" spans="2:5" ht="15" customHeight="1" x14ac:dyDescent="0.25">
      <c r="B709" s="49">
        <f t="shared" si="10"/>
        <v>702</v>
      </c>
      <c r="C709" s="7" t="s">
        <v>22</v>
      </c>
      <c r="D709" s="51">
        <v>304972362</v>
      </c>
      <c r="E709" s="29">
        <v>1418.43</v>
      </c>
    </row>
    <row r="710" spans="2:5" ht="15" customHeight="1" x14ac:dyDescent="0.25">
      <c r="B710" s="49">
        <f t="shared" si="10"/>
        <v>703</v>
      </c>
      <c r="C710" s="7" t="s">
        <v>529</v>
      </c>
      <c r="D710" s="51">
        <v>304887823</v>
      </c>
      <c r="E710" s="29">
        <v>7322.65</v>
      </c>
    </row>
    <row r="711" spans="2:5" ht="15" customHeight="1" x14ac:dyDescent="0.25">
      <c r="B711" s="49">
        <f t="shared" ref="B711:B774" si="11">B710+1</f>
        <v>704</v>
      </c>
      <c r="C711" s="7" t="s">
        <v>679</v>
      </c>
      <c r="D711" s="51">
        <v>301852692</v>
      </c>
      <c r="E711" s="29">
        <v>6782.96</v>
      </c>
    </row>
    <row r="712" spans="2:5" ht="15" customHeight="1" x14ac:dyDescent="0.25">
      <c r="B712" s="49">
        <f t="shared" si="11"/>
        <v>705</v>
      </c>
      <c r="C712" s="7" t="s">
        <v>28</v>
      </c>
      <c r="D712" s="51">
        <v>300052338</v>
      </c>
      <c r="E712" s="29">
        <v>33413.410000000003</v>
      </c>
    </row>
    <row r="713" spans="2:5" ht="15" customHeight="1" x14ac:dyDescent="0.25">
      <c r="B713" s="49">
        <f t="shared" si="11"/>
        <v>706</v>
      </c>
      <c r="C713" s="7" t="s">
        <v>530</v>
      </c>
      <c r="D713" s="51">
        <v>303204833</v>
      </c>
      <c r="E713" s="29">
        <v>335.19</v>
      </c>
    </row>
    <row r="714" spans="2:5" ht="15" customHeight="1" x14ac:dyDescent="0.25">
      <c r="B714" s="49">
        <f t="shared" si="11"/>
        <v>707</v>
      </c>
      <c r="C714" s="7" t="s">
        <v>531</v>
      </c>
      <c r="D714" s="51">
        <v>300007916</v>
      </c>
      <c r="E714" s="29">
        <v>6212.78</v>
      </c>
    </row>
    <row r="715" spans="2:5" ht="15" customHeight="1" x14ac:dyDescent="0.25">
      <c r="B715" s="49">
        <f t="shared" si="11"/>
        <v>708</v>
      </c>
      <c r="C715" s="7" t="s">
        <v>22</v>
      </c>
      <c r="D715" s="51">
        <v>304972362</v>
      </c>
      <c r="E715" s="29">
        <v>1507.98</v>
      </c>
    </row>
    <row r="716" spans="2:5" ht="15" customHeight="1" x14ac:dyDescent="0.25">
      <c r="B716" s="49">
        <f t="shared" si="11"/>
        <v>709</v>
      </c>
      <c r="C716" s="7" t="s">
        <v>22</v>
      </c>
      <c r="D716" s="51">
        <v>304972362</v>
      </c>
      <c r="E716" s="29">
        <v>1480.62</v>
      </c>
    </row>
    <row r="717" spans="2:5" ht="15" customHeight="1" x14ac:dyDescent="0.25">
      <c r="B717" s="49">
        <f t="shared" si="11"/>
        <v>710</v>
      </c>
      <c r="C717" s="7" t="s">
        <v>22</v>
      </c>
      <c r="D717" s="51">
        <v>304972362</v>
      </c>
      <c r="E717" s="29">
        <v>1502.37</v>
      </c>
    </row>
    <row r="718" spans="2:5" ht="15" customHeight="1" x14ac:dyDescent="0.25">
      <c r="B718" s="49">
        <f t="shared" si="11"/>
        <v>711</v>
      </c>
      <c r="C718" s="7" t="s">
        <v>22</v>
      </c>
      <c r="D718" s="51">
        <v>304972362</v>
      </c>
      <c r="E718" s="29">
        <v>1502.37</v>
      </c>
    </row>
    <row r="719" spans="2:5" ht="15" customHeight="1" x14ac:dyDescent="0.25">
      <c r="B719" s="49">
        <f t="shared" si="11"/>
        <v>712</v>
      </c>
      <c r="C719" s="7" t="s">
        <v>119</v>
      </c>
      <c r="D719" s="51">
        <v>303533565</v>
      </c>
      <c r="E719" s="29">
        <v>426.94</v>
      </c>
    </row>
    <row r="720" spans="2:5" ht="15" customHeight="1" x14ac:dyDescent="0.25">
      <c r="B720" s="49">
        <f t="shared" si="11"/>
        <v>713</v>
      </c>
      <c r="C720" s="7" t="s">
        <v>532</v>
      </c>
      <c r="D720" s="51">
        <v>304462473</v>
      </c>
      <c r="E720" s="29">
        <v>1659.38</v>
      </c>
    </row>
    <row r="721" spans="2:5" ht="15" customHeight="1" x14ac:dyDescent="0.25">
      <c r="B721" s="49">
        <f t="shared" si="11"/>
        <v>714</v>
      </c>
      <c r="C721" s="7" t="s">
        <v>278</v>
      </c>
      <c r="D721" s="51">
        <v>304459203</v>
      </c>
      <c r="E721" s="29">
        <v>340.5</v>
      </c>
    </row>
    <row r="722" spans="2:5" ht="15" customHeight="1" x14ac:dyDescent="0.25">
      <c r="B722" s="49">
        <f t="shared" si="11"/>
        <v>715</v>
      </c>
      <c r="C722" s="7" t="s">
        <v>201</v>
      </c>
      <c r="D722" s="51">
        <v>300628353</v>
      </c>
      <c r="E722" s="29">
        <v>18196.96</v>
      </c>
    </row>
    <row r="723" spans="2:5" ht="15" customHeight="1" x14ac:dyDescent="0.25">
      <c r="B723" s="49">
        <f t="shared" si="11"/>
        <v>716</v>
      </c>
      <c r="C723" s="7" t="s">
        <v>201</v>
      </c>
      <c r="D723" s="51">
        <v>300628353</v>
      </c>
      <c r="E723" s="29">
        <v>18196.96</v>
      </c>
    </row>
    <row r="724" spans="2:5" ht="15" customHeight="1" x14ac:dyDescent="0.25">
      <c r="B724" s="49">
        <f t="shared" si="11"/>
        <v>717</v>
      </c>
      <c r="C724" s="7" t="s">
        <v>201</v>
      </c>
      <c r="D724" s="51">
        <v>300628353</v>
      </c>
      <c r="E724" s="29">
        <v>9098.26</v>
      </c>
    </row>
    <row r="725" spans="2:5" ht="15" customHeight="1" x14ac:dyDescent="0.25">
      <c r="B725" s="49">
        <f t="shared" si="11"/>
        <v>718</v>
      </c>
      <c r="C725" s="7" t="s">
        <v>533</v>
      </c>
      <c r="D725" s="51">
        <v>302669391</v>
      </c>
      <c r="E725" s="29">
        <v>4686.57</v>
      </c>
    </row>
    <row r="726" spans="2:5" ht="15" customHeight="1" x14ac:dyDescent="0.25">
      <c r="B726" s="49">
        <f t="shared" si="11"/>
        <v>719</v>
      </c>
      <c r="C726" s="7" t="s">
        <v>534</v>
      </c>
      <c r="D726" s="51">
        <v>304708665</v>
      </c>
      <c r="E726" s="29">
        <v>3293.08</v>
      </c>
    </row>
    <row r="727" spans="2:5" ht="15" customHeight="1" x14ac:dyDescent="0.25">
      <c r="B727" s="49">
        <f t="shared" si="11"/>
        <v>720</v>
      </c>
      <c r="C727" s="7" t="s">
        <v>535</v>
      </c>
      <c r="D727" s="51">
        <v>305148536</v>
      </c>
      <c r="E727" s="29">
        <v>2071.98</v>
      </c>
    </row>
    <row r="728" spans="2:5" ht="15" customHeight="1" x14ac:dyDescent="0.25">
      <c r="B728" s="49">
        <f t="shared" si="11"/>
        <v>721</v>
      </c>
      <c r="C728" s="7" t="s">
        <v>126</v>
      </c>
      <c r="D728" s="51">
        <v>145585748</v>
      </c>
      <c r="E728" s="29">
        <v>8435.0400000000009</v>
      </c>
    </row>
    <row r="729" spans="2:5" ht="15" customHeight="1" x14ac:dyDescent="0.25">
      <c r="B729" s="49">
        <f t="shared" si="11"/>
        <v>722</v>
      </c>
      <c r="C729" s="7" t="s">
        <v>399</v>
      </c>
      <c r="D729" s="51">
        <v>304028893</v>
      </c>
      <c r="E729" s="29">
        <v>765.47</v>
      </c>
    </row>
    <row r="730" spans="2:5" ht="15" customHeight="1" x14ac:dyDescent="0.25">
      <c r="B730" s="49">
        <f t="shared" si="11"/>
        <v>723</v>
      </c>
      <c r="C730" s="7" t="s">
        <v>1089</v>
      </c>
      <c r="D730" s="51">
        <v>156902922</v>
      </c>
      <c r="E730" s="29">
        <v>6179.29</v>
      </c>
    </row>
    <row r="731" spans="2:5" ht="15" customHeight="1" x14ac:dyDescent="0.25">
      <c r="B731" s="49">
        <f t="shared" si="11"/>
        <v>724</v>
      </c>
      <c r="C731" s="7" t="s">
        <v>536</v>
      </c>
      <c r="D731" s="51">
        <v>304451402</v>
      </c>
      <c r="E731" s="29">
        <v>2217.1999999999998</v>
      </c>
    </row>
    <row r="732" spans="2:5" ht="15" customHeight="1" x14ac:dyDescent="0.25">
      <c r="B732" s="49">
        <f t="shared" si="11"/>
        <v>725</v>
      </c>
      <c r="C732" s="7" t="s">
        <v>60</v>
      </c>
      <c r="D732" s="51">
        <v>302999962</v>
      </c>
      <c r="E732" s="29">
        <v>86945.96</v>
      </c>
    </row>
    <row r="733" spans="2:5" ht="15" customHeight="1" x14ac:dyDescent="0.25">
      <c r="B733" s="49">
        <f t="shared" si="11"/>
        <v>726</v>
      </c>
      <c r="C733" s="7" t="s">
        <v>537</v>
      </c>
      <c r="D733" s="51">
        <v>300024292</v>
      </c>
      <c r="E733" s="29">
        <v>3540.6</v>
      </c>
    </row>
    <row r="734" spans="2:5" ht="15" customHeight="1" x14ac:dyDescent="0.25">
      <c r="B734" s="49">
        <f t="shared" si="11"/>
        <v>727</v>
      </c>
      <c r="C734" s="7" t="s">
        <v>125</v>
      </c>
      <c r="D734" s="51">
        <v>302103607</v>
      </c>
      <c r="E734" s="29">
        <v>2101.92</v>
      </c>
    </row>
    <row r="735" spans="2:5" ht="15" customHeight="1" x14ac:dyDescent="0.25">
      <c r="B735" s="49">
        <f t="shared" si="11"/>
        <v>728</v>
      </c>
      <c r="C735" s="7" t="s">
        <v>125</v>
      </c>
      <c r="D735" s="51">
        <v>302103607</v>
      </c>
      <c r="E735" s="29">
        <v>1267.48</v>
      </c>
    </row>
    <row r="736" spans="2:5" ht="15" customHeight="1" x14ac:dyDescent="0.25">
      <c r="B736" s="49">
        <f t="shared" si="11"/>
        <v>729</v>
      </c>
      <c r="C736" s="7" t="s">
        <v>11</v>
      </c>
      <c r="D736" s="51">
        <v>302524983</v>
      </c>
      <c r="E736" s="29">
        <v>7431.1</v>
      </c>
    </row>
    <row r="737" spans="2:5" ht="15" customHeight="1" x14ac:dyDescent="0.25">
      <c r="B737" s="49">
        <f t="shared" si="11"/>
        <v>730</v>
      </c>
      <c r="C737" s="7" t="s">
        <v>538</v>
      </c>
      <c r="D737" s="51">
        <v>302475283</v>
      </c>
      <c r="E737" s="29">
        <v>519.74</v>
      </c>
    </row>
    <row r="738" spans="2:5" ht="15" customHeight="1" x14ac:dyDescent="0.25">
      <c r="B738" s="49">
        <f t="shared" si="11"/>
        <v>731</v>
      </c>
      <c r="C738" s="7" t="s">
        <v>537</v>
      </c>
      <c r="D738" s="51">
        <v>300024292</v>
      </c>
      <c r="E738" s="29">
        <v>3785.98</v>
      </c>
    </row>
    <row r="739" spans="2:5" ht="15" customHeight="1" x14ac:dyDescent="0.25">
      <c r="B739" s="49">
        <f t="shared" si="11"/>
        <v>732</v>
      </c>
      <c r="C739" s="7" t="s">
        <v>539</v>
      </c>
      <c r="D739" s="51">
        <v>304865079</v>
      </c>
      <c r="E739" s="29">
        <v>5925.91</v>
      </c>
    </row>
    <row r="740" spans="2:5" ht="15" customHeight="1" x14ac:dyDescent="0.25">
      <c r="B740" s="49">
        <f t="shared" si="11"/>
        <v>733</v>
      </c>
      <c r="C740" s="7" t="s">
        <v>792</v>
      </c>
      <c r="D740" s="51">
        <v>124833051</v>
      </c>
      <c r="E740" s="29">
        <v>677.12</v>
      </c>
    </row>
    <row r="741" spans="2:5" ht="15" customHeight="1" x14ac:dyDescent="0.25">
      <c r="B741" s="49">
        <f t="shared" si="11"/>
        <v>734</v>
      </c>
      <c r="C741" s="7" t="s">
        <v>540</v>
      </c>
      <c r="D741" s="51">
        <v>304979862</v>
      </c>
      <c r="E741" s="29">
        <v>514.28</v>
      </c>
    </row>
    <row r="742" spans="2:5" ht="15" customHeight="1" x14ac:dyDescent="0.25">
      <c r="B742" s="49">
        <f t="shared" si="11"/>
        <v>735</v>
      </c>
      <c r="C742" s="7" t="s">
        <v>541</v>
      </c>
      <c r="D742" s="51">
        <v>305500464</v>
      </c>
      <c r="E742" s="29">
        <v>5472.38</v>
      </c>
    </row>
    <row r="743" spans="2:5" ht="15" customHeight="1" x14ac:dyDescent="0.25">
      <c r="B743" s="49">
        <f t="shared" si="11"/>
        <v>736</v>
      </c>
      <c r="C743" s="7" t="s">
        <v>542</v>
      </c>
      <c r="D743" s="51">
        <v>302411359</v>
      </c>
      <c r="E743" s="29">
        <v>1447.17</v>
      </c>
    </row>
    <row r="744" spans="2:5" ht="15" customHeight="1" x14ac:dyDescent="0.25">
      <c r="B744" s="49">
        <f t="shared" si="11"/>
        <v>737</v>
      </c>
      <c r="C744" s="7" t="s">
        <v>543</v>
      </c>
      <c r="D744" s="51">
        <v>303347379</v>
      </c>
      <c r="E744" s="29">
        <v>3347.64</v>
      </c>
    </row>
    <row r="745" spans="2:5" ht="15" customHeight="1" x14ac:dyDescent="0.25">
      <c r="B745" s="49">
        <f t="shared" si="11"/>
        <v>738</v>
      </c>
      <c r="C745" s="7" t="s">
        <v>470</v>
      </c>
      <c r="D745" s="51">
        <v>302678547</v>
      </c>
      <c r="E745" s="29">
        <v>4484.66</v>
      </c>
    </row>
    <row r="746" spans="2:5" ht="15" customHeight="1" x14ac:dyDescent="0.25">
      <c r="B746" s="49">
        <f t="shared" si="11"/>
        <v>739</v>
      </c>
      <c r="C746" s="7" t="s">
        <v>544</v>
      </c>
      <c r="D746" s="51">
        <v>305585525</v>
      </c>
      <c r="E746" s="29">
        <v>2313.98</v>
      </c>
    </row>
    <row r="747" spans="2:5" ht="15" customHeight="1" x14ac:dyDescent="0.25">
      <c r="B747" s="49">
        <f t="shared" si="11"/>
        <v>740</v>
      </c>
      <c r="C747" s="7" t="s">
        <v>544</v>
      </c>
      <c r="D747" s="51">
        <v>305585525</v>
      </c>
      <c r="E747" s="29">
        <v>2313.98</v>
      </c>
    </row>
    <row r="748" spans="2:5" ht="15" customHeight="1" x14ac:dyDescent="0.25">
      <c r="B748" s="49">
        <f t="shared" si="11"/>
        <v>741</v>
      </c>
      <c r="C748" s="7" t="s">
        <v>545</v>
      </c>
      <c r="D748" s="51">
        <v>305586132</v>
      </c>
      <c r="E748" s="29">
        <v>2443.29</v>
      </c>
    </row>
    <row r="749" spans="2:5" ht="15" customHeight="1" x14ac:dyDescent="0.25">
      <c r="B749" s="49">
        <f t="shared" si="11"/>
        <v>742</v>
      </c>
      <c r="C749" s="7" t="s">
        <v>545</v>
      </c>
      <c r="D749" s="51">
        <v>305586132</v>
      </c>
      <c r="E749" s="29">
        <v>2443.29</v>
      </c>
    </row>
    <row r="750" spans="2:5" ht="15" customHeight="1" x14ac:dyDescent="0.25">
      <c r="B750" s="49">
        <f t="shared" si="11"/>
        <v>743</v>
      </c>
      <c r="C750" s="7" t="s">
        <v>546</v>
      </c>
      <c r="D750" s="51">
        <v>303142933</v>
      </c>
      <c r="E750" s="29">
        <v>2873.08</v>
      </c>
    </row>
    <row r="751" spans="2:5" ht="15" customHeight="1" x14ac:dyDescent="0.25">
      <c r="B751" s="49">
        <f t="shared" si="11"/>
        <v>744</v>
      </c>
      <c r="C751" s="7" t="s">
        <v>547</v>
      </c>
      <c r="D751" s="51">
        <v>304315434</v>
      </c>
      <c r="E751" s="29">
        <v>34103.83</v>
      </c>
    </row>
    <row r="752" spans="2:5" ht="15" customHeight="1" x14ac:dyDescent="0.25">
      <c r="B752" s="49">
        <f t="shared" si="11"/>
        <v>745</v>
      </c>
      <c r="C752" s="7" t="s">
        <v>548</v>
      </c>
      <c r="D752" s="51">
        <v>304142110</v>
      </c>
      <c r="E752" s="29">
        <v>2413.4299999999998</v>
      </c>
    </row>
    <row r="753" spans="2:5" ht="15" customHeight="1" x14ac:dyDescent="0.25">
      <c r="B753" s="49">
        <f t="shared" si="11"/>
        <v>746</v>
      </c>
      <c r="C753" s="7" t="s">
        <v>110</v>
      </c>
      <c r="D753" s="51">
        <v>302835450</v>
      </c>
      <c r="E753" s="29">
        <v>12433.88</v>
      </c>
    </row>
    <row r="754" spans="2:5" ht="15" customHeight="1" x14ac:dyDescent="0.25">
      <c r="B754" s="49">
        <f t="shared" si="11"/>
        <v>747</v>
      </c>
      <c r="C754" s="7" t="s">
        <v>10</v>
      </c>
      <c r="D754" s="51">
        <v>305246400</v>
      </c>
      <c r="E754" s="29">
        <v>376.23</v>
      </c>
    </row>
    <row r="755" spans="2:5" ht="15" customHeight="1" x14ac:dyDescent="0.25">
      <c r="B755" s="49">
        <f t="shared" si="11"/>
        <v>748</v>
      </c>
      <c r="C755" s="7" t="s">
        <v>549</v>
      </c>
      <c r="D755" s="51">
        <v>304707517</v>
      </c>
      <c r="E755" s="29">
        <v>6505.56</v>
      </c>
    </row>
    <row r="756" spans="2:5" ht="15" customHeight="1" x14ac:dyDescent="0.25">
      <c r="B756" s="49">
        <f t="shared" si="11"/>
        <v>749</v>
      </c>
      <c r="C756" s="7" t="s">
        <v>550</v>
      </c>
      <c r="D756" s="51">
        <v>304449248</v>
      </c>
      <c r="E756" s="29">
        <v>2221.91</v>
      </c>
    </row>
    <row r="757" spans="2:5" ht="15" customHeight="1" x14ac:dyDescent="0.25">
      <c r="B757" s="49">
        <f t="shared" si="11"/>
        <v>750</v>
      </c>
      <c r="C757" s="7" t="s">
        <v>551</v>
      </c>
      <c r="D757" s="51">
        <v>302580206</v>
      </c>
      <c r="E757" s="29">
        <v>22101.4</v>
      </c>
    </row>
    <row r="758" spans="2:5" ht="15" customHeight="1" x14ac:dyDescent="0.25">
      <c r="B758" s="49">
        <f t="shared" si="11"/>
        <v>751</v>
      </c>
      <c r="C758" s="7" t="s">
        <v>146</v>
      </c>
      <c r="D758" s="51">
        <v>305558791</v>
      </c>
      <c r="E758" s="29">
        <v>276.47000000000003</v>
      </c>
    </row>
    <row r="759" spans="2:5" ht="15" customHeight="1" x14ac:dyDescent="0.25">
      <c r="B759" s="49">
        <f t="shared" si="11"/>
        <v>752</v>
      </c>
      <c r="C759" s="7" t="s">
        <v>63</v>
      </c>
      <c r="D759" s="51">
        <v>173112229</v>
      </c>
      <c r="E759" s="29">
        <v>34957.379999999997</v>
      </c>
    </row>
    <row r="760" spans="2:5" ht="15" customHeight="1" x14ac:dyDescent="0.25">
      <c r="B760" s="49">
        <f t="shared" si="11"/>
        <v>753</v>
      </c>
      <c r="C760" s="7" t="s">
        <v>13</v>
      </c>
      <c r="D760" s="51">
        <v>304879125</v>
      </c>
      <c r="E760" s="29">
        <v>1609.5</v>
      </c>
    </row>
    <row r="761" spans="2:5" ht="15" customHeight="1" x14ac:dyDescent="0.25">
      <c r="B761" s="49">
        <f t="shared" si="11"/>
        <v>754</v>
      </c>
      <c r="C761" s="7" t="s">
        <v>109</v>
      </c>
      <c r="D761" s="51">
        <v>300007649</v>
      </c>
      <c r="E761" s="29">
        <v>17051.93</v>
      </c>
    </row>
    <row r="762" spans="2:5" ht="15" customHeight="1" x14ac:dyDescent="0.25">
      <c r="B762" s="49">
        <f t="shared" si="11"/>
        <v>755</v>
      </c>
      <c r="C762" s="7" t="s">
        <v>552</v>
      </c>
      <c r="D762" s="51">
        <v>302518884</v>
      </c>
      <c r="E762" s="29">
        <v>6010.14</v>
      </c>
    </row>
    <row r="763" spans="2:5" ht="15" customHeight="1" x14ac:dyDescent="0.25">
      <c r="B763" s="49">
        <f t="shared" si="11"/>
        <v>756</v>
      </c>
      <c r="C763" s="7" t="s">
        <v>553</v>
      </c>
      <c r="D763" s="51">
        <v>303575525</v>
      </c>
      <c r="E763" s="29">
        <v>814.91</v>
      </c>
    </row>
    <row r="764" spans="2:5" ht="15" customHeight="1" x14ac:dyDescent="0.25">
      <c r="B764" s="49">
        <f t="shared" si="11"/>
        <v>757</v>
      </c>
      <c r="C764" s="7" t="s">
        <v>554</v>
      </c>
      <c r="D764" s="51">
        <v>304738231</v>
      </c>
      <c r="E764" s="29">
        <v>2586.4899999999998</v>
      </c>
    </row>
    <row r="765" spans="2:5" ht="15" customHeight="1" x14ac:dyDescent="0.25">
      <c r="B765" s="49">
        <f t="shared" si="11"/>
        <v>758</v>
      </c>
      <c r="C765" s="7" t="s">
        <v>25</v>
      </c>
      <c r="D765" s="51">
        <v>134065828</v>
      </c>
      <c r="E765" s="29">
        <v>10102.379999999999</v>
      </c>
    </row>
    <row r="766" spans="2:5" ht="15" customHeight="1" x14ac:dyDescent="0.25">
      <c r="B766" s="49">
        <f t="shared" si="11"/>
        <v>759</v>
      </c>
      <c r="C766" s="7" t="s">
        <v>25</v>
      </c>
      <c r="D766" s="51">
        <v>134065828</v>
      </c>
      <c r="E766" s="29">
        <v>419.55</v>
      </c>
    </row>
    <row r="767" spans="2:5" ht="15" customHeight="1" x14ac:dyDescent="0.25">
      <c r="B767" s="49">
        <f t="shared" si="11"/>
        <v>760</v>
      </c>
      <c r="C767" s="7" t="s">
        <v>555</v>
      </c>
      <c r="D767" s="51">
        <v>303092747</v>
      </c>
      <c r="E767" s="29">
        <v>1995.28</v>
      </c>
    </row>
    <row r="768" spans="2:5" ht="15" customHeight="1" x14ac:dyDescent="0.25">
      <c r="B768" s="49">
        <f t="shared" si="11"/>
        <v>761</v>
      </c>
      <c r="C768" s="7" t="s">
        <v>556</v>
      </c>
      <c r="D768" s="51">
        <v>304531663</v>
      </c>
      <c r="E768" s="29">
        <v>67423.740000000005</v>
      </c>
    </row>
    <row r="769" spans="2:5" ht="15" customHeight="1" x14ac:dyDescent="0.25">
      <c r="B769" s="49">
        <f t="shared" si="11"/>
        <v>762</v>
      </c>
      <c r="C769" s="7" t="s">
        <v>1259</v>
      </c>
      <c r="D769" s="51">
        <v>123444677</v>
      </c>
      <c r="E769" s="29">
        <v>8137.02</v>
      </c>
    </row>
    <row r="770" spans="2:5" ht="15" customHeight="1" x14ac:dyDescent="0.25">
      <c r="B770" s="49">
        <f t="shared" si="11"/>
        <v>763</v>
      </c>
      <c r="C770" s="7" t="s">
        <v>17</v>
      </c>
      <c r="D770" s="51">
        <v>132345137</v>
      </c>
      <c r="E770" s="29">
        <v>109995.96</v>
      </c>
    </row>
    <row r="771" spans="2:5" ht="15" customHeight="1" x14ac:dyDescent="0.25">
      <c r="B771" s="49">
        <f t="shared" si="11"/>
        <v>764</v>
      </c>
      <c r="C771" s="7" t="s">
        <v>557</v>
      </c>
      <c r="D771" s="51">
        <v>302718550</v>
      </c>
      <c r="E771" s="29">
        <v>4673.32</v>
      </c>
    </row>
    <row r="772" spans="2:5" ht="15" customHeight="1" x14ac:dyDescent="0.25">
      <c r="B772" s="49">
        <f t="shared" si="11"/>
        <v>765</v>
      </c>
      <c r="C772" s="7" t="s">
        <v>558</v>
      </c>
      <c r="D772" s="51">
        <v>302799050</v>
      </c>
      <c r="E772" s="29">
        <v>13280.7</v>
      </c>
    </row>
    <row r="773" spans="2:5" ht="15" customHeight="1" x14ac:dyDescent="0.25">
      <c r="B773" s="49">
        <f t="shared" si="11"/>
        <v>766</v>
      </c>
      <c r="C773" s="7" t="s">
        <v>1090</v>
      </c>
      <c r="D773" s="51">
        <v>123271314</v>
      </c>
      <c r="E773" s="29">
        <v>20481.07</v>
      </c>
    </row>
    <row r="774" spans="2:5" ht="15" customHeight="1" x14ac:dyDescent="0.25">
      <c r="B774" s="49">
        <f t="shared" si="11"/>
        <v>767</v>
      </c>
      <c r="C774" s="7" t="s">
        <v>149</v>
      </c>
      <c r="D774" s="51">
        <v>305585571</v>
      </c>
      <c r="E774" s="29">
        <v>1466.09</v>
      </c>
    </row>
    <row r="775" spans="2:5" ht="15" customHeight="1" x14ac:dyDescent="0.25">
      <c r="B775" s="49">
        <f t="shared" ref="B775:B838" si="12">B774+1</f>
        <v>768</v>
      </c>
      <c r="C775" s="7" t="s">
        <v>559</v>
      </c>
      <c r="D775" s="51">
        <v>302469437</v>
      </c>
      <c r="E775" s="29">
        <v>541.63</v>
      </c>
    </row>
    <row r="776" spans="2:5" ht="15" customHeight="1" x14ac:dyDescent="0.25">
      <c r="B776" s="49">
        <f t="shared" si="12"/>
        <v>769</v>
      </c>
      <c r="C776" s="7" t="s">
        <v>103</v>
      </c>
      <c r="D776" s="51">
        <v>300677336</v>
      </c>
      <c r="E776" s="29">
        <v>19934.490000000002</v>
      </c>
    </row>
    <row r="777" spans="2:5" ht="15" customHeight="1" x14ac:dyDescent="0.25">
      <c r="B777" s="49">
        <f t="shared" si="12"/>
        <v>770</v>
      </c>
      <c r="C777" s="7" t="s">
        <v>1091</v>
      </c>
      <c r="D777" s="51">
        <v>305552920</v>
      </c>
      <c r="E777" s="29">
        <v>43949.440000000002</v>
      </c>
    </row>
    <row r="778" spans="2:5" ht="15" customHeight="1" x14ac:dyDescent="0.25">
      <c r="B778" s="49">
        <f t="shared" si="12"/>
        <v>771</v>
      </c>
      <c r="C778" s="7" t="s">
        <v>560</v>
      </c>
      <c r="D778" s="51">
        <v>272419240</v>
      </c>
      <c r="E778" s="29">
        <v>5206</v>
      </c>
    </row>
    <row r="779" spans="2:5" ht="15" customHeight="1" x14ac:dyDescent="0.25">
      <c r="B779" s="49">
        <f t="shared" si="12"/>
        <v>772</v>
      </c>
      <c r="C779" s="7" t="s">
        <v>561</v>
      </c>
      <c r="D779" s="51">
        <v>301740608</v>
      </c>
      <c r="E779" s="29">
        <v>2038.52</v>
      </c>
    </row>
    <row r="780" spans="2:5" ht="15" customHeight="1" x14ac:dyDescent="0.25">
      <c r="B780" s="49">
        <f t="shared" si="12"/>
        <v>773</v>
      </c>
      <c r="C780" s="7" t="s">
        <v>562</v>
      </c>
      <c r="D780" s="51">
        <v>303855356</v>
      </c>
      <c r="E780" s="29">
        <v>35040</v>
      </c>
    </row>
    <row r="781" spans="2:5" ht="15" customHeight="1" x14ac:dyDescent="0.25">
      <c r="B781" s="49">
        <f t="shared" si="12"/>
        <v>774</v>
      </c>
      <c r="C781" s="7" t="s">
        <v>1090</v>
      </c>
      <c r="D781" s="51">
        <v>123271314</v>
      </c>
      <c r="E781" s="29">
        <v>19579.96</v>
      </c>
    </row>
    <row r="782" spans="2:5" ht="15" customHeight="1" x14ac:dyDescent="0.25">
      <c r="B782" s="49">
        <f t="shared" si="12"/>
        <v>775</v>
      </c>
      <c r="C782" s="7" t="s">
        <v>1090</v>
      </c>
      <c r="D782" s="51">
        <v>123271314</v>
      </c>
      <c r="E782" s="29">
        <v>3379.52</v>
      </c>
    </row>
    <row r="783" spans="2:5" ht="15" customHeight="1" x14ac:dyDescent="0.25">
      <c r="B783" s="49">
        <f t="shared" si="12"/>
        <v>776</v>
      </c>
      <c r="C783" s="7" t="s">
        <v>299</v>
      </c>
      <c r="D783" s="51">
        <v>300663525</v>
      </c>
      <c r="E783" s="29">
        <v>280.45999999999998</v>
      </c>
    </row>
    <row r="784" spans="2:5" ht="15" customHeight="1" x14ac:dyDescent="0.25">
      <c r="B784" s="49">
        <f t="shared" si="12"/>
        <v>777</v>
      </c>
      <c r="C784" s="7" t="s">
        <v>299</v>
      </c>
      <c r="D784" s="51">
        <v>300663525</v>
      </c>
      <c r="E784" s="29">
        <v>280.45999999999998</v>
      </c>
    </row>
    <row r="785" spans="2:5" ht="15" customHeight="1" x14ac:dyDescent="0.25">
      <c r="B785" s="49">
        <f t="shared" si="12"/>
        <v>778</v>
      </c>
      <c r="C785" s="7" t="s">
        <v>15</v>
      </c>
      <c r="D785" s="51">
        <v>302536455</v>
      </c>
      <c r="E785" s="29">
        <v>7899.63</v>
      </c>
    </row>
    <row r="786" spans="2:5" ht="15" customHeight="1" x14ac:dyDescent="0.25">
      <c r="B786" s="49">
        <f t="shared" si="12"/>
        <v>779</v>
      </c>
      <c r="C786" s="7" t="s">
        <v>2192</v>
      </c>
      <c r="D786" s="51">
        <v>302636103</v>
      </c>
      <c r="E786" s="29">
        <v>1376.61</v>
      </c>
    </row>
    <row r="787" spans="2:5" ht="15" customHeight="1" x14ac:dyDescent="0.25">
      <c r="B787" s="49">
        <f t="shared" si="12"/>
        <v>780</v>
      </c>
      <c r="C787" s="7" t="s">
        <v>563</v>
      </c>
      <c r="D787" s="51">
        <v>303122471</v>
      </c>
      <c r="E787" s="29">
        <v>3503.27</v>
      </c>
    </row>
    <row r="788" spans="2:5" ht="15" customHeight="1" x14ac:dyDescent="0.25">
      <c r="B788" s="49">
        <f t="shared" si="12"/>
        <v>781</v>
      </c>
      <c r="C788" s="7" t="s">
        <v>564</v>
      </c>
      <c r="D788" s="51">
        <v>304074271</v>
      </c>
      <c r="E788" s="29">
        <v>1606.09</v>
      </c>
    </row>
    <row r="789" spans="2:5" ht="15" customHeight="1" x14ac:dyDescent="0.25">
      <c r="B789" s="49">
        <f t="shared" si="12"/>
        <v>782</v>
      </c>
      <c r="C789" s="7" t="s">
        <v>565</v>
      </c>
      <c r="D789" s="51">
        <v>305255381</v>
      </c>
      <c r="E789" s="29">
        <v>1266.29</v>
      </c>
    </row>
    <row r="790" spans="2:5" ht="15" customHeight="1" x14ac:dyDescent="0.25">
      <c r="B790" s="49">
        <f t="shared" si="12"/>
        <v>783</v>
      </c>
      <c r="C790" s="7" t="s">
        <v>566</v>
      </c>
      <c r="D790" s="51">
        <v>304183420</v>
      </c>
      <c r="E790" s="29">
        <v>1272.82</v>
      </c>
    </row>
    <row r="791" spans="2:5" ht="15" customHeight="1" x14ac:dyDescent="0.25">
      <c r="B791" s="49">
        <f t="shared" si="12"/>
        <v>784</v>
      </c>
      <c r="C791" s="7" t="s">
        <v>32</v>
      </c>
      <c r="D791" s="51">
        <v>305276137</v>
      </c>
      <c r="E791" s="29">
        <v>12.65</v>
      </c>
    </row>
    <row r="792" spans="2:5" ht="15" customHeight="1" x14ac:dyDescent="0.25">
      <c r="B792" s="49">
        <f t="shared" si="12"/>
        <v>785</v>
      </c>
      <c r="C792" s="7" t="s">
        <v>567</v>
      </c>
      <c r="D792" s="51">
        <v>305144395</v>
      </c>
      <c r="E792" s="29">
        <v>270.87</v>
      </c>
    </row>
    <row r="793" spans="2:5" ht="15" customHeight="1" x14ac:dyDescent="0.25">
      <c r="B793" s="49">
        <f t="shared" si="12"/>
        <v>786</v>
      </c>
      <c r="C793" s="7" t="s">
        <v>87</v>
      </c>
      <c r="D793" s="51">
        <v>167622868</v>
      </c>
      <c r="E793" s="29">
        <v>24660.99</v>
      </c>
    </row>
    <row r="794" spans="2:5" ht="15" customHeight="1" x14ac:dyDescent="0.25">
      <c r="B794" s="49">
        <f t="shared" si="12"/>
        <v>787</v>
      </c>
      <c r="C794" s="7" t="s">
        <v>32</v>
      </c>
      <c r="D794" s="51">
        <v>305276137</v>
      </c>
      <c r="E794" s="29">
        <v>12.65</v>
      </c>
    </row>
    <row r="795" spans="2:5" ht="15" customHeight="1" x14ac:dyDescent="0.25">
      <c r="B795" s="49">
        <f t="shared" si="12"/>
        <v>788</v>
      </c>
      <c r="C795" s="7" t="s">
        <v>169</v>
      </c>
      <c r="D795" s="51">
        <v>302711100</v>
      </c>
      <c r="E795" s="29">
        <v>2065.4699999999998</v>
      </c>
    </row>
    <row r="796" spans="2:5" ht="15" customHeight="1" x14ac:dyDescent="0.25">
      <c r="B796" s="49">
        <f t="shared" si="12"/>
        <v>789</v>
      </c>
      <c r="C796" s="7" t="s">
        <v>568</v>
      </c>
      <c r="D796" s="51">
        <v>141962529</v>
      </c>
      <c r="E796" s="29">
        <v>2657.32</v>
      </c>
    </row>
    <row r="797" spans="2:5" ht="15" customHeight="1" x14ac:dyDescent="0.25">
      <c r="B797" s="49">
        <f t="shared" si="12"/>
        <v>790</v>
      </c>
      <c r="C797" s="7" t="s">
        <v>1092</v>
      </c>
      <c r="D797" s="51">
        <v>300097116</v>
      </c>
      <c r="E797" s="29">
        <v>16063.99</v>
      </c>
    </row>
    <row r="798" spans="2:5" ht="15" customHeight="1" x14ac:dyDescent="0.25">
      <c r="B798" s="49">
        <f t="shared" si="12"/>
        <v>791</v>
      </c>
      <c r="C798" s="7" t="s">
        <v>569</v>
      </c>
      <c r="D798" s="51">
        <v>305534915</v>
      </c>
      <c r="E798" s="29">
        <v>8656.81</v>
      </c>
    </row>
    <row r="799" spans="2:5" ht="15" customHeight="1" x14ac:dyDescent="0.25">
      <c r="B799" s="49">
        <f t="shared" si="12"/>
        <v>792</v>
      </c>
      <c r="C799" s="7" t="s">
        <v>2903</v>
      </c>
      <c r="D799" s="51">
        <v>168463618</v>
      </c>
      <c r="E799" s="29">
        <v>13436.39</v>
      </c>
    </row>
    <row r="800" spans="2:5" ht="15" customHeight="1" x14ac:dyDescent="0.25">
      <c r="B800" s="49">
        <f t="shared" si="12"/>
        <v>793</v>
      </c>
      <c r="C800" s="7" t="s">
        <v>570</v>
      </c>
      <c r="D800" s="51">
        <v>305677639</v>
      </c>
      <c r="E800" s="29">
        <v>592.78</v>
      </c>
    </row>
    <row r="801" spans="2:5" ht="15" customHeight="1" x14ac:dyDescent="0.25">
      <c r="B801" s="49">
        <f t="shared" si="12"/>
        <v>794</v>
      </c>
      <c r="C801" s="7" t="s">
        <v>571</v>
      </c>
      <c r="D801" s="51">
        <v>300095528</v>
      </c>
      <c r="E801" s="29">
        <v>32545.9</v>
      </c>
    </row>
    <row r="802" spans="2:5" ht="15" customHeight="1" x14ac:dyDescent="0.25">
      <c r="B802" s="49">
        <f t="shared" si="12"/>
        <v>795</v>
      </c>
      <c r="C802" s="7" t="s">
        <v>572</v>
      </c>
      <c r="D802" s="51">
        <v>301817848</v>
      </c>
      <c r="E802" s="29">
        <v>24856.63</v>
      </c>
    </row>
    <row r="803" spans="2:5" ht="15" customHeight="1" x14ac:dyDescent="0.25">
      <c r="B803" s="49">
        <f t="shared" si="12"/>
        <v>796</v>
      </c>
      <c r="C803" s="7" t="s">
        <v>573</v>
      </c>
      <c r="D803" s="51">
        <v>302651991</v>
      </c>
      <c r="E803" s="29">
        <v>2092.29</v>
      </c>
    </row>
    <row r="804" spans="2:5" ht="15" customHeight="1" x14ac:dyDescent="0.25">
      <c r="B804" s="49">
        <f t="shared" si="12"/>
        <v>797</v>
      </c>
      <c r="C804" s="7" t="s">
        <v>573</v>
      </c>
      <c r="D804" s="51">
        <v>302651991</v>
      </c>
      <c r="E804" s="29">
        <v>2092.1799999999998</v>
      </c>
    </row>
    <row r="805" spans="2:5" ht="15" customHeight="1" x14ac:dyDescent="0.25">
      <c r="B805" s="49">
        <f t="shared" si="12"/>
        <v>798</v>
      </c>
      <c r="C805" s="7" t="s">
        <v>573</v>
      </c>
      <c r="D805" s="51">
        <v>302651991</v>
      </c>
      <c r="E805" s="29">
        <v>2092.1799999999998</v>
      </c>
    </row>
    <row r="806" spans="2:5" ht="15" customHeight="1" x14ac:dyDescent="0.25">
      <c r="B806" s="49">
        <f t="shared" si="12"/>
        <v>799</v>
      </c>
      <c r="C806" s="7" t="s">
        <v>572</v>
      </c>
      <c r="D806" s="51">
        <v>301817848</v>
      </c>
      <c r="E806" s="29">
        <v>5560.17</v>
      </c>
    </row>
    <row r="807" spans="2:5" ht="15" customHeight="1" x14ac:dyDescent="0.25">
      <c r="B807" s="49">
        <f t="shared" si="12"/>
        <v>800</v>
      </c>
      <c r="C807" s="7" t="s">
        <v>573</v>
      </c>
      <c r="D807" s="51">
        <v>302651991</v>
      </c>
      <c r="E807" s="29">
        <v>2088.71</v>
      </c>
    </row>
    <row r="808" spans="2:5" ht="15" customHeight="1" x14ac:dyDescent="0.25">
      <c r="B808" s="49">
        <f t="shared" si="12"/>
        <v>801</v>
      </c>
      <c r="C808" s="7" t="s">
        <v>573</v>
      </c>
      <c r="D808" s="51">
        <v>302651991</v>
      </c>
      <c r="E808" s="29">
        <v>2088.71</v>
      </c>
    </row>
    <row r="809" spans="2:5" ht="15" customHeight="1" x14ac:dyDescent="0.25">
      <c r="B809" s="49">
        <f t="shared" si="12"/>
        <v>802</v>
      </c>
      <c r="C809" s="7" t="s">
        <v>573</v>
      </c>
      <c r="D809" s="51">
        <v>302651991</v>
      </c>
      <c r="E809" s="29">
        <v>2088.71</v>
      </c>
    </row>
    <row r="810" spans="2:5" ht="15" customHeight="1" x14ac:dyDescent="0.25">
      <c r="B810" s="49">
        <f t="shared" si="12"/>
        <v>803</v>
      </c>
      <c r="C810" s="7" t="s">
        <v>574</v>
      </c>
      <c r="D810" s="51">
        <v>300079004</v>
      </c>
      <c r="E810" s="29">
        <v>30027.69</v>
      </c>
    </row>
    <row r="811" spans="2:5" ht="15" customHeight="1" x14ac:dyDescent="0.25">
      <c r="B811" s="49">
        <f t="shared" si="12"/>
        <v>804</v>
      </c>
      <c r="C811" s="7" t="s">
        <v>2898</v>
      </c>
      <c r="D811" s="51">
        <v>111687917</v>
      </c>
      <c r="E811" s="29">
        <v>6216.4</v>
      </c>
    </row>
    <row r="812" spans="2:5" ht="15" customHeight="1" x14ac:dyDescent="0.25">
      <c r="B812" s="49">
        <f t="shared" si="12"/>
        <v>805</v>
      </c>
      <c r="C812" s="7" t="s">
        <v>1093</v>
      </c>
      <c r="D812" s="51">
        <v>301513642</v>
      </c>
      <c r="E812" s="29">
        <v>2741.97</v>
      </c>
    </row>
    <row r="813" spans="2:5" ht="15" customHeight="1" x14ac:dyDescent="0.25">
      <c r="B813" s="49">
        <f t="shared" si="12"/>
        <v>806</v>
      </c>
      <c r="C813" s="7" t="s">
        <v>2898</v>
      </c>
      <c r="D813" s="51">
        <v>111687917</v>
      </c>
      <c r="E813" s="29">
        <v>4942.6899999999996</v>
      </c>
    </row>
    <row r="814" spans="2:5" ht="15" customHeight="1" x14ac:dyDescent="0.25">
      <c r="B814" s="49">
        <f t="shared" si="12"/>
        <v>807</v>
      </c>
      <c r="C814" s="7" t="s">
        <v>2898</v>
      </c>
      <c r="D814" s="51">
        <v>111687917</v>
      </c>
      <c r="E814" s="29">
        <v>3269.99</v>
      </c>
    </row>
    <row r="815" spans="2:5" ht="15" customHeight="1" x14ac:dyDescent="0.25">
      <c r="B815" s="49">
        <f t="shared" si="12"/>
        <v>808</v>
      </c>
      <c r="C815" s="7" t="s">
        <v>2898</v>
      </c>
      <c r="D815" s="51">
        <v>111687917</v>
      </c>
      <c r="E815" s="29">
        <v>6216.4</v>
      </c>
    </row>
    <row r="816" spans="2:5" ht="15" customHeight="1" x14ac:dyDescent="0.25">
      <c r="B816" s="49">
        <f t="shared" si="12"/>
        <v>809</v>
      </c>
      <c r="C816" s="7" t="s">
        <v>575</v>
      </c>
      <c r="D816" s="51">
        <v>300080661</v>
      </c>
      <c r="E816" s="29">
        <v>2974.04</v>
      </c>
    </row>
    <row r="817" spans="2:5" ht="15" customHeight="1" x14ac:dyDescent="0.25">
      <c r="B817" s="49">
        <f t="shared" si="12"/>
        <v>810</v>
      </c>
      <c r="C817" s="7" t="s">
        <v>576</v>
      </c>
      <c r="D817" s="51">
        <v>302561896</v>
      </c>
      <c r="E817" s="29">
        <v>3113.63</v>
      </c>
    </row>
    <row r="818" spans="2:5" ht="15" customHeight="1" x14ac:dyDescent="0.25">
      <c r="B818" s="49">
        <f t="shared" si="12"/>
        <v>811</v>
      </c>
      <c r="C818" s="7" t="s">
        <v>91</v>
      </c>
      <c r="D818" s="51">
        <v>300011327</v>
      </c>
      <c r="E818" s="29">
        <v>4415.1099999999997</v>
      </c>
    </row>
    <row r="819" spans="2:5" ht="15" customHeight="1" x14ac:dyDescent="0.25">
      <c r="B819" s="49">
        <f t="shared" si="12"/>
        <v>812</v>
      </c>
      <c r="C819" s="7" t="s">
        <v>577</v>
      </c>
      <c r="D819" s="51">
        <v>304295095</v>
      </c>
      <c r="E819" s="29">
        <v>10181.879999999999</v>
      </c>
    </row>
    <row r="820" spans="2:5" ht="15" customHeight="1" x14ac:dyDescent="0.25">
      <c r="B820" s="49">
        <f t="shared" si="12"/>
        <v>813</v>
      </c>
      <c r="C820" s="7" t="s">
        <v>91</v>
      </c>
      <c r="D820" s="51">
        <v>300011327</v>
      </c>
      <c r="E820" s="29">
        <v>1324.91</v>
      </c>
    </row>
    <row r="821" spans="2:5" ht="15" customHeight="1" x14ac:dyDescent="0.25">
      <c r="B821" s="49">
        <f t="shared" si="12"/>
        <v>814</v>
      </c>
      <c r="C821" s="7" t="s">
        <v>578</v>
      </c>
      <c r="D821" s="51">
        <v>300130281</v>
      </c>
      <c r="E821" s="29">
        <v>36659.81</v>
      </c>
    </row>
    <row r="822" spans="2:5" ht="15" customHeight="1" x14ac:dyDescent="0.25">
      <c r="B822" s="49">
        <f t="shared" si="12"/>
        <v>815</v>
      </c>
      <c r="C822" s="7" t="s">
        <v>579</v>
      </c>
      <c r="D822" s="51">
        <v>302843924</v>
      </c>
      <c r="E822" s="29">
        <v>10369.469999999999</v>
      </c>
    </row>
    <row r="823" spans="2:5" ht="15" customHeight="1" x14ac:dyDescent="0.25">
      <c r="B823" s="49">
        <f t="shared" si="12"/>
        <v>816</v>
      </c>
      <c r="C823" s="7" t="s">
        <v>1094</v>
      </c>
      <c r="D823" s="51">
        <v>300713750</v>
      </c>
      <c r="E823" s="29">
        <v>2095.15</v>
      </c>
    </row>
    <row r="824" spans="2:5" ht="15" customHeight="1" x14ac:dyDescent="0.25">
      <c r="B824" s="49">
        <f t="shared" si="12"/>
        <v>817</v>
      </c>
      <c r="C824" s="7" t="s">
        <v>580</v>
      </c>
      <c r="D824" s="51">
        <v>304215918</v>
      </c>
      <c r="E824" s="29">
        <v>2005.52</v>
      </c>
    </row>
    <row r="825" spans="2:5" ht="15" customHeight="1" x14ac:dyDescent="0.25">
      <c r="B825" s="49">
        <f t="shared" si="12"/>
        <v>818</v>
      </c>
      <c r="C825" s="7" t="s">
        <v>581</v>
      </c>
      <c r="D825" s="51">
        <v>304885911</v>
      </c>
      <c r="E825" s="29">
        <v>6923.36</v>
      </c>
    </row>
    <row r="826" spans="2:5" ht="15" customHeight="1" x14ac:dyDescent="0.25">
      <c r="B826" s="49">
        <f t="shared" si="12"/>
        <v>819</v>
      </c>
      <c r="C826" s="7" t="s">
        <v>582</v>
      </c>
      <c r="D826" s="51">
        <v>145505015</v>
      </c>
      <c r="E826" s="29">
        <v>1459.25</v>
      </c>
    </row>
    <row r="827" spans="2:5" ht="15" customHeight="1" x14ac:dyDescent="0.25">
      <c r="B827" s="49">
        <f t="shared" si="12"/>
        <v>820</v>
      </c>
      <c r="C827" s="7" t="s">
        <v>1095</v>
      </c>
      <c r="D827" s="51">
        <v>303388881</v>
      </c>
      <c r="E827" s="29">
        <v>3894.97</v>
      </c>
    </row>
    <row r="828" spans="2:5" ht="15" customHeight="1" x14ac:dyDescent="0.25">
      <c r="B828" s="49">
        <f t="shared" si="12"/>
        <v>821</v>
      </c>
      <c r="C828" s="7" t="s">
        <v>583</v>
      </c>
      <c r="D828" s="51">
        <v>171386847</v>
      </c>
      <c r="E828" s="29">
        <v>10113.58</v>
      </c>
    </row>
    <row r="829" spans="2:5" ht="15" customHeight="1" x14ac:dyDescent="0.25">
      <c r="B829" s="49">
        <f t="shared" si="12"/>
        <v>822</v>
      </c>
      <c r="C829" s="7" t="s">
        <v>782</v>
      </c>
      <c r="D829" s="51">
        <v>305208912</v>
      </c>
      <c r="E829" s="29">
        <v>265.43</v>
      </c>
    </row>
    <row r="830" spans="2:5" ht="15" customHeight="1" x14ac:dyDescent="0.25">
      <c r="B830" s="49">
        <f t="shared" si="12"/>
        <v>823</v>
      </c>
      <c r="C830" s="7" t="s">
        <v>1096</v>
      </c>
      <c r="D830" s="51">
        <v>167535580</v>
      </c>
      <c r="E830" s="29">
        <v>2167.34</v>
      </c>
    </row>
    <row r="831" spans="2:5" ht="15" customHeight="1" x14ac:dyDescent="0.25">
      <c r="B831" s="49">
        <f t="shared" si="12"/>
        <v>824</v>
      </c>
      <c r="C831" s="7" t="s">
        <v>584</v>
      </c>
      <c r="D831" s="51">
        <v>164741529</v>
      </c>
      <c r="E831" s="29">
        <v>3371.54</v>
      </c>
    </row>
    <row r="832" spans="2:5" ht="15" customHeight="1" x14ac:dyDescent="0.25">
      <c r="B832" s="49">
        <f t="shared" si="12"/>
        <v>825</v>
      </c>
      <c r="C832" s="7" t="s">
        <v>585</v>
      </c>
      <c r="D832" s="51">
        <v>300582781</v>
      </c>
      <c r="E832" s="29">
        <v>11726.19</v>
      </c>
    </row>
    <row r="833" spans="2:5" ht="15" customHeight="1" x14ac:dyDescent="0.25">
      <c r="B833" s="49">
        <f t="shared" si="12"/>
        <v>826</v>
      </c>
      <c r="C833" s="7" t="s">
        <v>1097</v>
      </c>
      <c r="D833" s="51">
        <v>305325381</v>
      </c>
      <c r="E833" s="29">
        <v>1103.19</v>
      </c>
    </row>
    <row r="834" spans="2:5" ht="15" customHeight="1" x14ac:dyDescent="0.25">
      <c r="B834" s="49">
        <f t="shared" si="12"/>
        <v>827</v>
      </c>
      <c r="C834" s="7" t="s">
        <v>2902</v>
      </c>
      <c r="D834" s="51">
        <v>158960810</v>
      </c>
      <c r="E834" s="29">
        <v>370.39</v>
      </c>
    </row>
    <row r="835" spans="2:5" ht="15" customHeight="1" x14ac:dyDescent="0.25">
      <c r="B835" s="49">
        <f t="shared" si="12"/>
        <v>828</v>
      </c>
      <c r="C835" s="7" t="s">
        <v>1098</v>
      </c>
      <c r="D835" s="51">
        <v>302654044</v>
      </c>
      <c r="E835" s="29">
        <v>45261.94</v>
      </c>
    </row>
    <row r="836" spans="2:5" ht="15" customHeight="1" x14ac:dyDescent="0.25">
      <c r="B836" s="49">
        <f t="shared" si="12"/>
        <v>829</v>
      </c>
      <c r="C836" s="7" t="s">
        <v>791</v>
      </c>
      <c r="D836" s="51">
        <v>305344798</v>
      </c>
      <c r="E836" s="29">
        <v>663.6</v>
      </c>
    </row>
    <row r="837" spans="2:5" ht="15" customHeight="1" x14ac:dyDescent="0.25">
      <c r="B837" s="49">
        <f t="shared" si="12"/>
        <v>830</v>
      </c>
      <c r="C837" s="7" t="s">
        <v>1099</v>
      </c>
      <c r="D837" s="51">
        <v>180884195</v>
      </c>
      <c r="E837" s="29">
        <v>135132.94</v>
      </c>
    </row>
    <row r="838" spans="2:5" ht="15" customHeight="1" x14ac:dyDescent="0.25">
      <c r="B838" s="49">
        <f t="shared" si="12"/>
        <v>831</v>
      </c>
      <c r="C838" s="7" t="s">
        <v>848</v>
      </c>
      <c r="D838" s="51">
        <v>300042461</v>
      </c>
      <c r="E838" s="29">
        <v>4364.38</v>
      </c>
    </row>
    <row r="839" spans="2:5" ht="15" customHeight="1" x14ac:dyDescent="0.25">
      <c r="B839" s="49">
        <f t="shared" ref="B839:B902" si="13">B838+1</f>
        <v>832</v>
      </c>
      <c r="C839" s="7" t="s">
        <v>1100</v>
      </c>
      <c r="D839" s="51">
        <v>305600201</v>
      </c>
      <c r="E839" s="29">
        <v>837.25</v>
      </c>
    </row>
    <row r="840" spans="2:5" ht="15" customHeight="1" x14ac:dyDescent="0.25">
      <c r="B840" s="49">
        <f t="shared" si="13"/>
        <v>833</v>
      </c>
      <c r="C840" s="7" t="s">
        <v>973</v>
      </c>
      <c r="D840" s="51">
        <v>304751937</v>
      </c>
      <c r="E840" s="29">
        <v>1530.11</v>
      </c>
    </row>
    <row r="841" spans="2:5" ht="15" customHeight="1" x14ac:dyDescent="0.25">
      <c r="B841" s="49">
        <f t="shared" si="13"/>
        <v>834</v>
      </c>
      <c r="C841" s="7" t="s">
        <v>1012</v>
      </c>
      <c r="D841" s="51">
        <v>302658060</v>
      </c>
      <c r="E841" s="29">
        <v>2715.69</v>
      </c>
    </row>
    <row r="842" spans="2:5" ht="15" customHeight="1" x14ac:dyDescent="0.25">
      <c r="B842" s="49">
        <f t="shared" si="13"/>
        <v>835</v>
      </c>
      <c r="C842" s="7" t="s">
        <v>1101</v>
      </c>
      <c r="D842" s="51">
        <v>305268585</v>
      </c>
      <c r="E842" s="29">
        <v>2402.83</v>
      </c>
    </row>
    <row r="843" spans="2:5" ht="15" customHeight="1" x14ac:dyDescent="0.25">
      <c r="B843" s="49">
        <f t="shared" si="13"/>
        <v>836</v>
      </c>
      <c r="C843" s="7" t="s">
        <v>958</v>
      </c>
      <c r="D843" s="51">
        <v>304040707</v>
      </c>
      <c r="E843" s="29">
        <v>4085.63</v>
      </c>
    </row>
    <row r="844" spans="2:5" ht="15" customHeight="1" x14ac:dyDescent="0.25">
      <c r="B844" s="49">
        <f t="shared" si="13"/>
        <v>837</v>
      </c>
      <c r="C844" s="7" t="s">
        <v>1102</v>
      </c>
      <c r="D844" s="51">
        <v>302311622</v>
      </c>
      <c r="E844" s="29">
        <v>18633.41</v>
      </c>
    </row>
    <row r="845" spans="2:5" ht="15" customHeight="1" x14ac:dyDescent="0.25">
      <c r="B845" s="49">
        <f t="shared" si="13"/>
        <v>838</v>
      </c>
      <c r="C845" s="7" t="s">
        <v>2898</v>
      </c>
      <c r="D845" s="51">
        <v>111687917</v>
      </c>
      <c r="E845" s="29">
        <v>842.65</v>
      </c>
    </row>
    <row r="846" spans="2:5" ht="15" customHeight="1" x14ac:dyDescent="0.25">
      <c r="B846" s="49">
        <f t="shared" si="13"/>
        <v>839</v>
      </c>
      <c r="C846" s="7" t="s">
        <v>2898</v>
      </c>
      <c r="D846" s="51">
        <v>111687917</v>
      </c>
      <c r="E846" s="29">
        <v>842.65</v>
      </c>
    </row>
    <row r="847" spans="2:5" ht="15" customHeight="1" x14ac:dyDescent="0.25">
      <c r="B847" s="49">
        <f t="shared" si="13"/>
        <v>840</v>
      </c>
      <c r="C847" s="7" t="s">
        <v>2898</v>
      </c>
      <c r="D847" s="51">
        <v>111687917</v>
      </c>
      <c r="E847" s="29">
        <v>842.65</v>
      </c>
    </row>
    <row r="848" spans="2:5" ht="15" customHeight="1" x14ac:dyDescent="0.25">
      <c r="B848" s="49">
        <f t="shared" si="13"/>
        <v>841</v>
      </c>
      <c r="C848" s="7" t="s">
        <v>2898</v>
      </c>
      <c r="D848" s="51">
        <v>111687917</v>
      </c>
      <c r="E848" s="29">
        <v>842.65</v>
      </c>
    </row>
    <row r="849" spans="2:5" ht="15" customHeight="1" x14ac:dyDescent="0.25">
      <c r="B849" s="49">
        <f t="shared" si="13"/>
        <v>842</v>
      </c>
      <c r="C849" s="7" t="s">
        <v>2898</v>
      </c>
      <c r="D849" s="51">
        <v>111687917</v>
      </c>
      <c r="E849" s="29">
        <v>842.65</v>
      </c>
    </row>
    <row r="850" spans="2:5" ht="15" customHeight="1" x14ac:dyDescent="0.25">
      <c r="B850" s="49">
        <f t="shared" si="13"/>
        <v>843</v>
      </c>
      <c r="C850" s="7" t="s">
        <v>2898</v>
      </c>
      <c r="D850" s="51">
        <v>111687917</v>
      </c>
      <c r="E850" s="29">
        <v>842.65</v>
      </c>
    </row>
    <row r="851" spans="2:5" ht="15" customHeight="1" x14ac:dyDescent="0.25">
      <c r="B851" s="49">
        <f t="shared" si="13"/>
        <v>844</v>
      </c>
      <c r="C851" s="7" t="s">
        <v>399</v>
      </c>
      <c r="D851" s="51">
        <v>304028893</v>
      </c>
      <c r="E851" s="29">
        <v>497.82</v>
      </c>
    </row>
    <row r="852" spans="2:5" ht="15" customHeight="1" x14ac:dyDescent="0.25">
      <c r="B852" s="49">
        <f t="shared" si="13"/>
        <v>845</v>
      </c>
      <c r="C852" s="7" t="s">
        <v>399</v>
      </c>
      <c r="D852" s="51">
        <v>304028893</v>
      </c>
      <c r="E852" s="29">
        <v>490.02</v>
      </c>
    </row>
    <row r="853" spans="2:5" ht="15" customHeight="1" x14ac:dyDescent="0.25">
      <c r="B853" s="49">
        <f t="shared" si="13"/>
        <v>846</v>
      </c>
      <c r="C853" s="7" t="s">
        <v>399</v>
      </c>
      <c r="D853" s="51">
        <v>304028893</v>
      </c>
      <c r="E853" s="29">
        <v>490.02</v>
      </c>
    </row>
    <row r="854" spans="2:5" ht="15" customHeight="1" x14ac:dyDescent="0.25">
      <c r="B854" s="49">
        <f t="shared" si="13"/>
        <v>847</v>
      </c>
      <c r="C854" s="7" t="s">
        <v>399</v>
      </c>
      <c r="D854" s="51">
        <v>304028893</v>
      </c>
      <c r="E854" s="29">
        <v>545.05999999999995</v>
      </c>
    </row>
    <row r="855" spans="2:5" ht="15" customHeight="1" x14ac:dyDescent="0.25">
      <c r="B855" s="49">
        <f t="shared" si="13"/>
        <v>848</v>
      </c>
      <c r="C855" s="7" t="s">
        <v>977</v>
      </c>
      <c r="D855" s="51">
        <v>304218889</v>
      </c>
      <c r="E855" s="29">
        <v>1070.4100000000001</v>
      </c>
    </row>
    <row r="856" spans="2:5" ht="15" customHeight="1" x14ac:dyDescent="0.25">
      <c r="B856" s="49">
        <f t="shared" si="13"/>
        <v>849</v>
      </c>
      <c r="C856" s="7" t="s">
        <v>1103</v>
      </c>
      <c r="D856" s="51">
        <v>301800635</v>
      </c>
      <c r="E856" s="29">
        <v>3436.62</v>
      </c>
    </row>
    <row r="857" spans="2:5" ht="15" customHeight="1" x14ac:dyDescent="0.25">
      <c r="B857" s="49">
        <f t="shared" si="13"/>
        <v>850</v>
      </c>
      <c r="C857" s="7" t="s">
        <v>1094</v>
      </c>
      <c r="D857" s="51">
        <v>300713750</v>
      </c>
      <c r="E857" s="29">
        <v>11120.31</v>
      </c>
    </row>
    <row r="858" spans="2:5" ht="15" customHeight="1" x14ac:dyDescent="0.25">
      <c r="B858" s="49">
        <f t="shared" si="13"/>
        <v>851</v>
      </c>
      <c r="C858" s="7" t="s">
        <v>399</v>
      </c>
      <c r="D858" s="51">
        <v>304028893</v>
      </c>
      <c r="E858" s="29">
        <v>542.66</v>
      </c>
    </row>
    <row r="859" spans="2:5" ht="15" customHeight="1" x14ac:dyDescent="0.25">
      <c r="B859" s="49">
        <f t="shared" si="13"/>
        <v>852</v>
      </c>
      <c r="C859" s="7" t="s">
        <v>1104</v>
      </c>
      <c r="D859" s="51">
        <v>305445523</v>
      </c>
      <c r="E859" s="29">
        <v>76823.899999999994</v>
      </c>
    </row>
    <row r="860" spans="2:5" ht="15" customHeight="1" x14ac:dyDescent="0.25">
      <c r="B860" s="49">
        <f t="shared" si="13"/>
        <v>853</v>
      </c>
      <c r="C860" s="7" t="s">
        <v>1105</v>
      </c>
      <c r="D860" s="51">
        <v>302294742</v>
      </c>
      <c r="E860" s="29">
        <v>17707</v>
      </c>
    </row>
    <row r="861" spans="2:5" ht="15" customHeight="1" x14ac:dyDescent="0.25">
      <c r="B861" s="49">
        <f t="shared" si="13"/>
        <v>854</v>
      </c>
      <c r="C861" s="7" t="s">
        <v>399</v>
      </c>
      <c r="D861" s="51">
        <v>304028893</v>
      </c>
      <c r="E861" s="29">
        <v>542.66</v>
      </c>
    </row>
    <row r="862" spans="2:5" ht="15" customHeight="1" x14ac:dyDescent="0.25">
      <c r="B862" s="49">
        <f t="shared" si="13"/>
        <v>855</v>
      </c>
      <c r="C862" s="7" t="s">
        <v>399</v>
      </c>
      <c r="D862" s="51">
        <v>304028893</v>
      </c>
      <c r="E862" s="29">
        <v>542.66</v>
      </c>
    </row>
    <row r="863" spans="2:5" ht="15" customHeight="1" x14ac:dyDescent="0.25">
      <c r="B863" s="49">
        <f t="shared" si="13"/>
        <v>856</v>
      </c>
      <c r="C863" s="7" t="s">
        <v>399</v>
      </c>
      <c r="D863" s="51">
        <v>304028893</v>
      </c>
      <c r="E863" s="29">
        <v>542.66</v>
      </c>
    </row>
    <row r="864" spans="2:5" ht="15" customHeight="1" x14ac:dyDescent="0.25">
      <c r="B864" s="49">
        <f t="shared" si="13"/>
        <v>857</v>
      </c>
      <c r="C864" s="7" t="s">
        <v>2658</v>
      </c>
      <c r="D864" s="51">
        <v>303686881</v>
      </c>
      <c r="E864" s="29">
        <v>927.95</v>
      </c>
    </row>
    <row r="865" spans="2:5" ht="15" customHeight="1" x14ac:dyDescent="0.25">
      <c r="B865" s="49">
        <f t="shared" si="13"/>
        <v>858</v>
      </c>
      <c r="C865" s="7" t="s">
        <v>1106</v>
      </c>
      <c r="D865" s="51">
        <v>301608649</v>
      </c>
      <c r="E865" s="29">
        <v>9902.9</v>
      </c>
    </row>
    <row r="866" spans="2:5" ht="15" customHeight="1" x14ac:dyDescent="0.25">
      <c r="B866" s="49">
        <f t="shared" si="13"/>
        <v>859</v>
      </c>
      <c r="C866" s="7" t="s">
        <v>870</v>
      </c>
      <c r="D866" s="51">
        <v>305603343</v>
      </c>
      <c r="E866" s="29">
        <v>1259.5</v>
      </c>
    </row>
    <row r="867" spans="2:5" ht="15" customHeight="1" x14ac:dyDescent="0.25">
      <c r="B867" s="49">
        <f t="shared" si="13"/>
        <v>860</v>
      </c>
      <c r="C867" s="7" t="s">
        <v>651</v>
      </c>
      <c r="D867" s="51">
        <v>304783130</v>
      </c>
      <c r="E867" s="29">
        <v>3647.09</v>
      </c>
    </row>
    <row r="868" spans="2:5" ht="15" customHeight="1" x14ac:dyDescent="0.25">
      <c r="B868" s="49">
        <f t="shared" si="13"/>
        <v>861</v>
      </c>
      <c r="C868" s="7" t="s">
        <v>1104</v>
      </c>
      <c r="D868" s="51">
        <v>305445523</v>
      </c>
      <c r="E868" s="29">
        <v>76823.899999999994</v>
      </c>
    </row>
    <row r="869" spans="2:5" ht="15" customHeight="1" x14ac:dyDescent="0.25">
      <c r="B869" s="49">
        <f t="shared" si="13"/>
        <v>862</v>
      </c>
      <c r="C869" s="7" t="s">
        <v>794</v>
      </c>
      <c r="D869" s="51">
        <v>302542497</v>
      </c>
      <c r="E869" s="29">
        <v>663.6</v>
      </c>
    </row>
    <row r="870" spans="2:5" ht="15" customHeight="1" x14ac:dyDescent="0.25">
      <c r="B870" s="49">
        <f t="shared" si="13"/>
        <v>863</v>
      </c>
      <c r="C870" s="7" t="s">
        <v>794</v>
      </c>
      <c r="D870" s="51">
        <v>302542497</v>
      </c>
      <c r="E870" s="29">
        <v>663.6</v>
      </c>
    </row>
    <row r="871" spans="2:5" ht="15" customHeight="1" x14ac:dyDescent="0.25">
      <c r="B871" s="49">
        <f t="shared" si="13"/>
        <v>864</v>
      </c>
      <c r="C871" s="7" t="s">
        <v>1022</v>
      </c>
      <c r="D871" s="51">
        <v>302519979</v>
      </c>
      <c r="E871" s="29">
        <v>3614.18</v>
      </c>
    </row>
    <row r="872" spans="2:5" ht="15" customHeight="1" x14ac:dyDescent="0.25">
      <c r="B872" s="49">
        <f t="shared" si="13"/>
        <v>865</v>
      </c>
      <c r="C872" s="7" t="s">
        <v>833</v>
      </c>
      <c r="D872" s="51">
        <v>303341860</v>
      </c>
      <c r="E872" s="29">
        <v>335.85</v>
      </c>
    </row>
    <row r="873" spans="2:5" ht="15" customHeight="1" x14ac:dyDescent="0.25">
      <c r="B873" s="49">
        <f t="shared" si="13"/>
        <v>866</v>
      </c>
      <c r="C873" s="7" t="s">
        <v>1107</v>
      </c>
      <c r="D873" s="51">
        <v>303325450</v>
      </c>
      <c r="E873" s="29">
        <v>4637.8500000000004</v>
      </c>
    </row>
    <row r="874" spans="2:5" ht="15" customHeight="1" x14ac:dyDescent="0.25">
      <c r="B874" s="49">
        <f t="shared" si="13"/>
        <v>867</v>
      </c>
      <c r="C874" s="7" t="s">
        <v>875</v>
      </c>
      <c r="D874" s="51">
        <v>305669731</v>
      </c>
      <c r="E874" s="29">
        <v>1500.36</v>
      </c>
    </row>
    <row r="875" spans="2:5" ht="15" customHeight="1" x14ac:dyDescent="0.25">
      <c r="B875" s="49">
        <f t="shared" si="13"/>
        <v>868</v>
      </c>
      <c r="C875" s="7" t="s">
        <v>1002</v>
      </c>
      <c r="D875" s="51">
        <v>304142402</v>
      </c>
      <c r="E875" s="29">
        <v>34227.269999999997</v>
      </c>
    </row>
    <row r="876" spans="2:5" ht="15" customHeight="1" x14ac:dyDescent="0.25">
      <c r="B876" s="49">
        <f t="shared" si="13"/>
        <v>869</v>
      </c>
      <c r="C876" s="7" t="s">
        <v>1023</v>
      </c>
      <c r="D876" s="51">
        <v>124389034</v>
      </c>
      <c r="E876" s="29">
        <v>10481.69</v>
      </c>
    </row>
    <row r="877" spans="2:5" ht="15" customHeight="1" x14ac:dyDescent="0.25">
      <c r="B877" s="49">
        <f t="shared" si="13"/>
        <v>870</v>
      </c>
      <c r="C877" s="7" t="s">
        <v>399</v>
      </c>
      <c r="D877" s="51">
        <v>304028893</v>
      </c>
      <c r="E877" s="29">
        <v>456.56</v>
      </c>
    </row>
    <row r="878" spans="2:5" ht="15" customHeight="1" x14ac:dyDescent="0.25">
      <c r="B878" s="49">
        <f t="shared" si="13"/>
        <v>871</v>
      </c>
      <c r="C878" s="7" t="s">
        <v>399</v>
      </c>
      <c r="D878" s="51">
        <v>304028893</v>
      </c>
      <c r="E878" s="29">
        <v>456.56</v>
      </c>
    </row>
    <row r="879" spans="2:5" ht="15" customHeight="1" x14ac:dyDescent="0.25">
      <c r="B879" s="49">
        <f t="shared" si="13"/>
        <v>872</v>
      </c>
      <c r="C879" s="7" t="s">
        <v>399</v>
      </c>
      <c r="D879" s="51">
        <v>304028893</v>
      </c>
      <c r="E879" s="29">
        <v>429.37</v>
      </c>
    </row>
    <row r="880" spans="2:5" ht="15" customHeight="1" x14ac:dyDescent="0.25">
      <c r="B880" s="49">
        <f t="shared" si="13"/>
        <v>873</v>
      </c>
      <c r="C880" s="7" t="s">
        <v>399</v>
      </c>
      <c r="D880" s="51">
        <v>304028893</v>
      </c>
      <c r="E880" s="29">
        <v>460.56</v>
      </c>
    </row>
    <row r="881" spans="2:5" ht="15" customHeight="1" x14ac:dyDescent="0.25">
      <c r="B881" s="49">
        <f t="shared" si="13"/>
        <v>874</v>
      </c>
      <c r="C881" s="7" t="s">
        <v>399</v>
      </c>
      <c r="D881" s="51">
        <v>304028893</v>
      </c>
      <c r="E881" s="29">
        <v>460.56</v>
      </c>
    </row>
    <row r="882" spans="2:5" ht="15" customHeight="1" x14ac:dyDescent="0.25">
      <c r="B882" s="49">
        <f t="shared" si="13"/>
        <v>875</v>
      </c>
      <c r="C882" s="7" t="s">
        <v>1108</v>
      </c>
      <c r="D882" s="51">
        <v>153657040</v>
      </c>
      <c r="E882" s="29">
        <v>5046.3999999999996</v>
      </c>
    </row>
    <row r="883" spans="2:5" ht="15" customHeight="1" x14ac:dyDescent="0.25">
      <c r="B883" s="49">
        <f t="shared" si="13"/>
        <v>876</v>
      </c>
      <c r="C883" s="7" t="s">
        <v>1109</v>
      </c>
      <c r="D883" s="51">
        <v>302978007</v>
      </c>
      <c r="E883" s="29">
        <v>14988.04</v>
      </c>
    </row>
    <row r="884" spans="2:5" ht="15" customHeight="1" x14ac:dyDescent="0.25">
      <c r="B884" s="49">
        <f t="shared" si="13"/>
        <v>877</v>
      </c>
      <c r="C884" s="7" t="s">
        <v>847</v>
      </c>
      <c r="D884" s="51">
        <v>125055475</v>
      </c>
      <c r="E884" s="29">
        <v>19370.509999999998</v>
      </c>
    </row>
    <row r="885" spans="2:5" ht="15" customHeight="1" x14ac:dyDescent="0.25">
      <c r="B885" s="49">
        <f t="shared" si="13"/>
        <v>878</v>
      </c>
      <c r="C885" s="7" t="s">
        <v>1110</v>
      </c>
      <c r="D885" s="51">
        <v>305677016</v>
      </c>
      <c r="E885" s="29">
        <v>4913.76</v>
      </c>
    </row>
    <row r="886" spans="2:5" ht="15" customHeight="1" x14ac:dyDescent="0.25">
      <c r="B886" s="49">
        <f t="shared" si="13"/>
        <v>879</v>
      </c>
      <c r="C886" s="7" t="s">
        <v>836</v>
      </c>
      <c r="D886" s="51">
        <v>300526544</v>
      </c>
      <c r="E886" s="29">
        <v>624.07000000000005</v>
      </c>
    </row>
    <row r="887" spans="2:5" ht="15" customHeight="1" x14ac:dyDescent="0.25">
      <c r="B887" s="49">
        <f t="shared" si="13"/>
        <v>880</v>
      </c>
      <c r="C887" s="7" t="s">
        <v>399</v>
      </c>
      <c r="D887" s="51">
        <v>304028893</v>
      </c>
      <c r="E887" s="29">
        <v>380.43</v>
      </c>
    </row>
    <row r="888" spans="2:5" ht="15" customHeight="1" x14ac:dyDescent="0.25">
      <c r="B888" s="49">
        <f t="shared" si="13"/>
        <v>881</v>
      </c>
      <c r="C888" s="7" t="s">
        <v>399</v>
      </c>
      <c r="D888" s="51">
        <v>304028893</v>
      </c>
      <c r="E888" s="29">
        <v>486.85</v>
      </c>
    </row>
    <row r="889" spans="2:5" ht="15" customHeight="1" x14ac:dyDescent="0.25">
      <c r="B889" s="49">
        <f t="shared" si="13"/>
        <v>882</v>
      </c>
      <c r="C889" s="7" t="s">
        <v>399</v>
      </c>
      <c r="D889" s="51">
        <v>304028893</v>
      </c>
      <c r="E889" s="29">
        <v>486.85</v>
      </c>
    </row>
    <row r="890" spans="2:5" ht="15" customHeight="1" x14ac:dyDescent="0.25">
      <c r="B890" s="49">
        <f t="shared" si="13"/>
        <v>883</v>
      </c>
      <c r="C890" s="7" t="s">
        <v>968</v>
      </c>
      <c r="D890" s="51">
        <v>302571004</v>
      </c>
      <c r="E890" s="29">
        <v>20227.02</v>
      </c>
    </row>
    <row r="891" spans="2:5" ht="15" customHeight="1" x14ac:dyDescent="0.25">
      <c r="B891" s="49">
        <f t="shared" si="13"/>
        <v>884</v>
      </c>
      <c r="C891" s="7" t="s">
        <v>399</v>
      </c>
      <c r="D891" s="51">
        <v>304028893</v>
      </c>
      <c r="E891" s="29">
        <v>552.76</v>
      </c>
    </row>
    <row r="892" spans="2:5" ht="15" customHeight="1" x14ac:dyDescent="0.25">
      <c r="B892" s="49">
        <f t="shared" si="13"/>
        <v>885</v>
      </c>
      <c r="C892" s="7" t="s">
        <v>399</v>
      </c>
      <c r="D892" s="51">
        <v>304028893</v>
      </c>
      <c r="E892" s="29">
        <v>552.76</v>
      </c>
    </row>
    <row r="893" spans="2:5" ht="15" customHeight="1" x14ac:dyDescent="0.25">
      <c r="B893" s="49">
        <f t="shared" si="13"/>
        <v>886</v>
      </c>
      <c r="C893" s="7" t="s">
        <v>1111</v>
      </c>
      <c r="D893" s="51">
        <v>305147929</v>
      </c>
      <c r="E893" s="29">
        <v>3921.95</v>
      </c>
    </row>
    <row r="894" spans="2:5" ht="15" customHeight="1" x14ac:dyDescent="0.25">
      <c r="B894" s="49">
        <f t="shared" si="13"/>
        <v>887</v>
      </c>
      <c r="C894" s="7" t="s">
        <v>834</v>
      </c>
      <c r="D894" s="51">
        <v>304194961</v>
      </c>
      <c r="E894" s="29">
        <v>1912.5</v>
      </c>
    </row>
    <row r="895" spans="2:5" ht="15" customHeight="1" x14ac:dyDescent="0.25">
      <c r="B895" s="49">
        <f t="shared" si="13"/>
        <v>888</v>
      </c>
      <c r="C895" s="7" t="s">
        <v>1024</v>
      </c>
      <c r="D895" s="51">
        <v>303238682</v>
      </c>
      <c r="E895" s="29">
        <v>5637.34</v>
      </c>
    </row>
    <row r="896" spans="2:5" ht="15" customHeight="1" x14ac:dyDescent="0.25">
      <c r="B896" s="49">
        <f t="shared" si="13"/>
        <v>889</v>
      </c>
      <c r="C896" s="7" t="s">
        <v>399</v>
      </c>
      <c r="D896" s="51">
        <v>304028893</v>
      </c>
      <c r="E896" s="29">
        <v>627.11</v>
      </c>
    </row>
    <row r="897" spans="2:5" ht="15" customHeight="1" x14ac:dyDescent="0.25">
      <c r="B897" s="49">
        <f t="shared" si="13"/>
        <v>890</v>
      </c>
      <c r="C897" s="7" t="s">
        <v>399</v>
      </c>
      <c r="D897" s="51">
        <v>304028893</v>
      </c>
      <c r="E897" s="29">
        <v>956.57</v>
      </c>
    </row>
    <row r="898" spans="2:5" ht="15" customHeight="1" x14ac:dyDescent="0.25">
      <c r="B898" s="49">
        <f t="shared" si="13"/>
        <v>891</v>
      </c>
      <c r="C898" s="7" t="s">
        <v>399</v>
      </c>
      <c r="D898" s="51">
        <v>304028893</v>
      </c>
      <c r="E898" s="29">
        <v>622.25</v>
      </c>
    </row>
    <row r="899" spans="2:5" ht="15" customHeight="1" x14ac:dyDescent="0.25">
      <c r="B899" s="49">
        <f t="shared" si="13"/>
        <v>892</v>
      </c>
      <c r="C899" s="7" t="s">
        <v>399</v>
      </c>
      <c r="D899" s="51">
        <v>304028893</v>
      </c>
      <c r="E899" s="29">
        <v>582.53</v>
      </c>
    </row>
    <row r="900" spans="2:5" ht="15" customHeight="1" x14ac:dyDescent="0.25">
      <c r="B900" s="49">
        <f t="shared" si="13"/>
        <v>893</v>
      </c>
      <c r="C900" s="7" t="s">
        <v>1113</v>
      </c>
      <c r="D900" s="51">
        <v>124681889</v>
      </c>
      <c r="E900" s="29">
        <v>1609.09</v>
      </c>
    </row>
    <row r="901" spans="2:5" ht="15" customHeight="1" x14ac:dyDescent="0.25">
      <c r="B901" s="49">
        <f t="shared" si="13"/>
        <v>894</v>
      </c>
      <c r="C901" s="7" t="s">
        <v>399</v>
      </c>
      <c r="D901" s="51">
        <v>304028893</v>
      </c>
      <c r="E901" s="29">
        <v>956.57</v>
      </c>
    </row>
    <row r="902" spans="2:5" ht="15" customHeight="1" x14ac:dyDescent="0.25">
      <c r="B902" s="49">
        <f t="shared" si="13"/>
        <v>895</v>
      </c>
      <c r="C902" s="7" t="s">
        <v>1114</v>
      </c>
      <c r="D902" s="51">
        <v>304862001</v>
      </c>
      <c r="E902" s="29">
        <v>4124.6099999999997</v>
      </c>
    </row>
    <row r="903" spans="2:5" ht="15" customHeight="1" x14ac:dyDescent="0.25">
      <c r="B903" s="49">
        <f t="shared" ref="B903:B966" si="14">B902+1</f>
        <v>896</v>
      </c>
      <c r="C903" s="7" t="s">
        <v>399</v>
      </c>
      <c r="D903" s="51">
        <v>304028893</v>
      </c>
      <c r="E903" s="29">
        <v>391.03</v>
      </c>
    </row>
    <row r="904" spans="2:5" ht="15" customHeight="1" x14ac:dyDescent="0.25">
      <c r="B904" s="49">
        <f t="shared" si="14"/>
        <v>897</v>
      </c>
      <c r="C904" s="7" t="s">
        <v>399</v>
      </c>
      <c r="D904" s="51">
        <v>304028893</v>
      </c>
      <c r="E904" s="29">
        <v>391.03</v>
      </c>
    </row>
    <row r="905" spans="2:5" ht="15" customHeight="1" x14ac:dyDescent="0.25">
      <c r="B905" s="49">
        <f t="shared" si="14"/>
        <v>898</v>
      </c>
      <c r="C905" s="7" t="s">
        <v>399</v>
      </c>
      <c r="D905" s="51">
        <v>304028893</v>
      </c>
      <c r="E905" s="29">
        <v>1004.11</v>
      </c>
    </row>
    <row r="906" spans="2:5" ht="15" customHeight="1" x14ac:dyDescent="0.25">
      <c r="B906" s="49">
        <f t="shared" si="14"/>
        <v>899</v>
      </c>
      <c r="C906" s="7" t="s">
        <v>399</v>
      </c>
      <c r="D906" s="51">
        <v>304028893</v>
      </c>
      <c r="E906" s="29">
        <v>777.2</v>
      </c>
    </row>
    <row r="907" spans="2:5" ht="15" customHeight="1" x14ac:dyDescent="0.25">
      <c r="B907" s="49">
        <f t="shared" si="14"/>
        <v>900</v>
      </c>
      <c r="C907" s="7" t="s">
        <v>932</v>
      </c>
      <c r="D907" s="51">
        <v>302483198</v>
      </c>
      <c r="E907" s="29">
        <v>73226.39</v>
      </c>
    </row>
    <row r="908" spans="2:5" ht="15" customHeight="1" x14ac:dyDescent="0.25">
      <c r="B908" s="49">
        <f t="shared" si="14"/>
        <v>901</v>
      </c>
      <c r="C908" s="7" t="s">
        <v>934</v>
      </c>
      <c r="D908" s="51">
        <v>303322956</v>
      </c>
      <c r="E908" s="29">
        <v>615.32000000000005</v>
      </c>
    </row>
    <row r="909" spans="2:5" ht="15" customHeight="1" x14ac:dyDescent="0.25">
      <c r="B909" s="49">
        <f t="shared" si="14"/>
        <v>902</v>
      </c>
      <c r="C909" s="7" t="s">
        <v>1115</v>
      </c>
      <c r="D909" s="51">
        <v>302602282</v>
      </c>
      <c r="E909" s="29">
        <v>3379.38</v>
      </c>
    </row>
    <row r="910" spans="2:5" ht="15" customHeight="1" x14ac:dyDescent="0.25">
      <c r="B910" s="49">
        <f t="shared" si="14"/>
        <v>903</v>
      </c>
      <c r="C910" s="7" t="s">
        <v>987</v>
      </c>
      <c r="D910" s="51">
        <v>302606010</v>
      </c>
      <c r="E910" s="29">
        <v>1833.45</v>
      </c>
    </row>
    <row r="911" spans="2:5" ht="15" customHeight="1" x14ac:dyDescent="0.25">
      <c r="B911" s="49">
        <f t="shared" si="14"/>
        <v>904</v>
      </c>
      <c r="C911" s="7" t="s">
        <v>987</v>
      </c>
      <c r="D911" s="51">
        <v>302606010</v>
      </c>
      <c r="E911" s="29">
        <v>1731.63</v>
      </c>
    </row>
    <row r="912" spans="2:5" ht="15" customHeight="1" x14ac:dyDescent="0.25">
      <c r="B912" s="49">
        <f t="shared" si="14"/>
        <v>905</v>
      </c>
      <c r="C912" s="7" t="s">
        <v>1116</v>
      </c>
      <c r="D912" s="51">
        <v>302811556</v>
      </c>
      <c r="E912" s="29">
        <v>7079.19</v>
      </c>
    </row>
    <row r="913" spans="2:5" ht="15" customHeight="1" x14ac:dyDescent="0.25">
      <c r="B913" s="49">
        <f t="shared" si="14"/>
        <v>906</v>
      </c>
      <c r="C913" s="7" t="s">
        <v>979</v>
      </c>
      <c r="D913" s="51">
        <v>304418651</v>
      </c>
      <c r="E913" s="29">
        <v>1599.94</v>
      </c>
    </row>
    <row r="914" spans="2:5" ht="15" customHeight="1" x14ac:dyDescent="0.25">
      <c r="B914" s="49">
        <f t="shared" si="14"/>
        <v>907</v>
      </c>
      <c r="C914" s="7" t="s">
        <v>399</v>
      </c>
      <c r="D914" s="51">
        <v>304028893</v>
      </c>
      <c r="E914" s="29">
        <v>689.08</v>
      </c>
    </row>
    <row r="915" spans="2:5" ht="15" customHeight="1" x14ac:dyDescent="0.25">
      <c r="B915" s="49">
        <f t="shared" si="14"/>
        <v>908</v>
      </c>
      <c r="C915" s="7" t="s">
        <v>399</v>
      </c>
      <c r="D915" s="51">
        <v>304028893</v>
      </c>
      <c r="E915" s="29">
        <v>683.19</v>
      </c>
    </row>
    <row r="916" spans="2:5" ht="15" customHeight="1" x14ac:dyDescent="0.25">
      <c r="B916" s="49">
        <f t="shared" si="14"/>
        <v>909</v>
      </c>
      <c r="C916" s="7" t="s">
        <v>399</v>
      </c>
      <c r="D916" s="51">
        <v>304028893</v>
      </c>
      <c r="E916" s="29">
        <v>369.18</v>
      </c>
    </row>
    <row r="917" spans="2:5" ht="15" customHeight="1" x14ac:dyDescent="0.25">
      <c r="B917" s="49">
        <f t="shared" si="14"/>
        <v>910</v>
      </c>
      <c r="C917" s="7" t="s">
        <v>399</v>
      </c>
      <c r="D917" s="51">
        <v>304028893</v>
      </c>
      <c r="E917" s="29">
        <v>488.08</v>
      </c>
    </row>
    <row r="918" spans="2:5" ht="15" customHeight="1" x14ac:dyDescent="0.25">
      <c r="B918" s="49">
        <f t="shared" si="14"/>
        <v>911</v>
      </c>
      <c r="C918" s="7" t="s">
        <v>399</v>
      </c>
      <c r="D918" s="51">
        <v>304028893</v>
      </c>
      <c r="E918" s="29">
        <v>400.01</v>
      </c>
    </row>
    <row r="919" spans="2:5" ht="15" customHeight="1" x14ac:dyDescent="0.25">
      <c r="B919" s="49">
        <f t="shared" si="14"/>
        <v>912</v>
      </c>
      <c r="C919" s="7" t="s">
        <v>399</v>
      </c>
      <c r="D919" s="51">
        <v>304028893</v>
      </c>
      <c r="E919" s="29">
        <v>979.27</v>
      </c>
    </row>
    <row r="920" spans="2:5" ht="15" customHeight="1" x14ac:dyDescent="0.25">
      <c r="B920" s="49">
        <f t="shared" si="14"/>
        <v>913</v>
      </c>
      <c r="C920" s="7" t="s">
        <v>399</v>
      </c>
      <c r="D920" s="51">
        <v>304028893</v>
      </c>
      <c r="E920" s="29">
        <v>378.85</v>
      </c>
    </row>
    <row r="921" spans="2:5" ht="15" customHeight="1" x14ac:dyDescent="0.25">
      <c r="B921" s="49">
        <f t="shared" si="14"/>
        <v>914</v>
      </c>
      <c r="C921" s="7" t="s">
        <v>399</v>
      </c>
      <c r="D921" s="51">
        <v>304028893</v>
      </c>
      <c r="E921" s="29">
        <v>356.33</v>
      </c>
    </row>
    <row r="922" spans="2:5" ht="15" customHeight="1" x14ac:dyDescent="0.25">
      <c r="B922" s="49">
        <f t="shared" si="14"/>
        <v>915</v>
      </c>
      <c r="C922" s="7" t="s">
        <v>399</v>
      </c>
      <c r="D922" s="51">
        <v>304028893</v>
      </c>
      <c r="E922" s="29">
        <v>378.85</v>
      </c>
    </row>
    <row r="923" spans="2:5" ht="15" customHeight="1" x14ac:dyDescent="0.25">
      <c r="B923" s="49">
        <f t="shared" si="14"/>
        <v>916</v>
      </c>
      <c r="C923" s="7" t="s">
        <v>965</v>
      </c>
      <c r="D923" s="51">
        <v>110018147</v>
      </c>
      <c r="E923" s="29">
        <v>10443.780000000001</v>
      </c>
    </row>
    <row r="924" spans="2:5" ht="15" customHeight="1" x14ac:dyDescent="0.25">
      <c r="B924" s="49">
        <f t="shared" si="14"/>
        <v>917</v>
      </c>
      <c r="C924" s="7" t="s">
        <v>399</v>
      </c>
      <c r="D924" s="51">
        <v>304028893</v>
      </c>
      <c r="E924" s="29">
        <v>402.94</v>
      </c>
    </row>
    <row r="925" spans="2:5" ht="15" customHeight="1" x14ac:dyDescent="0.25">
      <c r="B925" s="49">
        <f t="shared" si="14"/>
        <v>918</v>
      </c>
      <c r="C925" s="7" t="s">
        <v>1030</v>
      </c>
      <c r="D925" s="51">
        <v>141942117</v>
      </c>
      <c r="E925" s="29">
        <v>8012.42</v>
      </c>
    </row>
    <row r="926" spans="2:5" ht="15" customHeight="1" x14ac:dyDescent="0.25">
      <c r="B926" s="49">
        <f t="shared" si="14"/>
        <v>919</v>
      </c>
      <c r="C926" s="7" t="s">
        <v>989</v>
      </c>
      <c r="D926" s="51">
        <v>301724618</v>
      </c>
      <c r="E926" s="29">
        <v>2129.59</v>
      </c>
    </row>
    <row r="927" spans="2:5" ht="15" customHeight="1" x14ac:dyDescent="0.25">
      <c r="B927" s="49">
        <f t="shared" si="14"/>
        <v>920</v>
      </c>
      <c r="C927" s="7" t="s">
        <v>1260</v>
      </c>
      <c r="D927" s="51">
        <v>302414241</v>
      </c>
      <c r="E927" s="29">
        <v>217.06</v>
      </c>
    </row>
    <row r="928" spans="2:5" ht="15" customHeight="1" x14ac:dyDescent="0.25">
      <c r="B928" s="49">
        <f t="shared" si="14"/>
        <v>921</v>
      </c>
      <c r="C928" s="7" t="s">
        <v>2071</v>
      </c>
      <c r="D928" s="51">
        <v>305556502</v>
      </c>
      <c r="E928" s="29">
        <v>1121.9000000000001</v>
      </c>
    </row>
    <row r="929" spans="2:5" ht="15" customHeight="1" x14ac:dyDescent="0.25">
      <c r="B929" s="49">
        <f t="shared" si="14"/>
        <v>922</v>
      </c>
      <c r="C929" s="7" t="s">
        <v>1117</v>
      </c>
      <c r="D929" s="51">
        <v>267258020</v>
      </c>
      <c r="E929" s="29">
        <v>1233.48</v>
      </c>
    </row>
    <row r="930" spans="2:5" ht="15" customHeight="1" x14ac:dyDescent="0.25">
      <c r="B930" s="49">
        <f t="shared" si="14"/>
        <v>923</v>
      </c>
      <c r="C930" s="7" t="s">
        <v>1118</v>
      </c>
      <c r="D930" s="51">
        <v>300956599</v>
      </c>
      <c r="E930" s="29">
        <v>9072.6200000000008</v>
      </c>
    </row>
    <row r="931" spans="2:5" ht="15" customHeight="1" x14ac:dyDescent="0.25">
      <c r="B931" s="49">
        <f t="shared" si="14"/>
        <v>924</v>
      </c>
      <c r="C931" s="7" t="s">
        <v>1119</v>
      </c>
      <c r="D931" s="51">
        <v>301533310</v>
      </c>
      <c r="E931" s="29">
        <v>10252.75</v>
      </c>
    </row>
    <row r="932" spans="2:5" ht="15" customHeight="1" x14ac:dyDescent="0.25">
      <c r="B932" s="49">
        <f t="shared" si="14"/>
        <v>925</v>
      </c>
      <c r="C932" s="7" t="s">
        <v>1073</v>
      </c>
      <c r="D932" s="51">
        <v>303254900</v>
      </c>
      <c r="E932" s="29">
        <v>5644.31</v>
      </c>
    </row>
    <row r="933" spans="2:5" ht="15" customHeight="1" x14ac:dyDescent="0.25">
      <c r="B933" s="49">
        <f t="shared" si="14"/>
        <v>926</v>
      </c>
      <c r="C933" s="7" t="s">
        <v>1120</v>
      </c>
      <c r="D933" s="51">
        <v>300587629</v>
      </c>
      <c r="E933" s="29">
        <v>2987.72</v>
      </c>
    </row>
    <row r="934" spans="2:5" ht="15" customHeight="1" x14ac:dyDescent="0.25">
      <c r="B934" s="49">
        <f t="shared" si="14"/>
        <v>927</v>
      </c>
      <c r="C934" s="7" t="s">
        <v>835</v>
      </c>
      <c r="D934" s="51">
        <v>304271977</v>
      </c>
      <c r="E934" s="29">
        <v>3663.79</v>
      </c>
    </row>
    <row r="935" spans="2:5" ht="15" customHeight="1" x14ac:dyDescent="0.25">
      <c r="B935" s="49">
        <f t="shared" si="14"/>
        <v>928</v>
      </c>
      <c r="C935" s="7" t="s">
        <v>849</v>
      </c>
      <c r="D935" s="51">
        <v>302682830</v>
      </c>
      <c r="E935" s="29">
        <v>6613.99</v>
      </c>
    </row>
    <row r="936" spans="2:5" ht="15" customHeight="1" x14ac:dyDescent="0.25">
      <c r="B936" s="49">
        <f t="shared" si="14"/>
        <v>929</v>
      </c>
      <c r="C936" s="7" t="s">
        <v>963</v>
      </c>
      <c r="D936" s="51">
        <v>300572260</v>
      </c>
      <c r="E936" s="29">
        <v>93036.98</v>
      </c>
    </row>
    <row r="937" spans="2:5" ht="15" customHeight="1" x14ac:dyDescent="0.25">
      <c r="B937" s="49">
        <f t="shared" si="14"/>
        <v>930</v>
      </c>
      <c r="C937" s="7" t="s">
        <v>399</v>
      </c>
      <c r="D937" s="51">
        <v>304028893</v>
      </c>
      <c r="E937" s="29">
        <v>673.21</v>
      </c>
    </row>
    <row r="938" spans="2:5" ht="15" customHeight="1" x14ac:dyDescent="0.25">
      <c r="B938" s="49">
        <f t="shared" si="14"/>
        <v>931</v>
      </c>
      <c r="C938" s="7" t="s">
        <v>1089</v>
      </c>
      <c r="D938" s="51">
        <v>156902922</v>
      </c>
      <c r="E938" s="29">
        <v>11435.6</v>
      </c>
    </row>
    <row r="939" spans="2:5" ht="15" customHeight="1" x14ac:dyDescent="0.25">
      <c r="B939" s="49">
        <f t="shared" si="14"/>
        <v>932</v>
      </c>
      <c r="C939" s="7" t="s">
        <v>505</v>
      </c>
      <c r="D939" s="51">
        <v>141774897</v>
      </c>
      <c r="E939" s="29">
        <v>2414.73</v>
      </c>
    </row>
    <row r="940" spans="2:5" ht="15" customHeight="1" x14ac:dyDescent="0.25">
      <c r="B940" s="49">
        <f t="shared" si="14"/>
        <v>933</v>
      </c>
      <c r="C940" s="7" t="s">
        <v>1121</v>
      </c>
      <c r="D940" s="51">
        <v>303346131</v>
      </c>
      <c r="E940" s="29">
        <v>1627.2</v>
      </c>
    </row>
    <row r="941" spans="2:5" ht="15" customHeight="1" x14ac:dyDescent="0.25">
      <c r="B941" s="49">
        <f t="shared" si="14"/>
        <v>934</v>
      </c>
      <c r="C941" s="7" t="s">
        <v>399</v>
      </c>
      <c r="D941" s="51">
        <v>304028893</v>
      </c>
      <c r="E941" s="29">
        <v>438.46</v>
      </c>
    </row>
    <row r="942" spans="2:5" ht="15" customHeight="1" x14ac:dyDescent="0.25">
      <c r="B942" s="49">
        <f t="shared" si="14"/>
        <v>935</v>
      </c>
      <c r="C942" s="7" t="s">
        <v>399</v>
      </c>
      <c r="D942" s="51">
        <v>304028893</v>
      </c>
      <c r="E942" s="29">
        <v>483.53</v>
      </c>
    </row>
    <row r="943" spans="2:5" ht="15" customHeight="1" x14ac:dyDescent="0.25">
      <c r="B943" s="49">
        <f t="shared" si="14"/>
        <v>936</v>
      </c>
      <c r="C943" s="7" t="s">
        <v>399</v>
      </c>
      <c r="D943" s="51">
        <v>304028893</v>
      </c>
      <c r="E943" s="29">
        <v>483.53</v>
      </c>
    </row>
    <row r="944" spans="2:5" ht="15" customHeight="1" x14ac:dyDescent="0.25">
      <c r="B944" s="49">
        <f t="shared" si="14"/>
        <v>937</v>
      </c>
      <c r="C944" s="7" t="s">
        <v>399</v>
      </c>
      <c r="D944" s="51">
        <v>304028893</v>
      </c>
      <c r="E944" s="29">
        <v>688.4</v>
      </c>
    </row>
    <row r="945" spans="2:5" ht="15" customHeight="1" x14ac:dyDescent="0.25">
      <c r="B945" s="49">
        <f t="shared" si="14"/>
        <v>938</v>
      </c>
      <c r="C945" s="7" t="s">
        <v>856</v>
      </c>
      <c r="D945" s="51">
        <v>305678036</v>
      </c>
      <c r="E945" s="29">
        <v>1231.28</v>
      </c>
    </row>
    <row r="946" spans="2:5" ht="15" customHeight="1" x14ac:dyDescent="0.25">
      <c r="B946" s="49">
        <f t="shared" si="14"/>
        <v>939</v>
      </c>
      <c r="C946" s="7" t="s">
        <v>1122</v>
      </c>
      <c r="D946" s="51">
        <v>302978886</v>
      </c>
      <c r="E946" s="29">
        <v>2530.9299999999998</v>
      </c>
    </row>
    <row r="947" spans="2:5" ht="15" customHeight="1" x14ac:dyDescent="0.25">
      <c r="B947" s="49">
        <f t="shared" si="14"/>
        <v>940</v>
      </c>
      <c r="C947" s="7" t="s">
        <v>399</v>
      </c>
      <c r="D947" s="51">
        <v>304028893</v>
      </c>
      <c r="E947" s="29">
        <v>202.13</v>
      </c>
    </row>
    <row r="948" spans="2:5" ht="15" customHeight="1" x14ac:dyDescent="0.25">
      <c r="B948" s="49">
        <f t="shared" si="14"/>
        <v>941</v>
      </c>
      <c r="C948" s="7" t="s">
        <v>399</v>
      </c>
      <c r="D948" s="51">
        <v>304028893</v>
      </c>
      <c r="E948" s="29">
        <v>236.95</v>
      </c>
    </row>
    <row r="949" spans="2:5" ht="15" customHeight="1" x14ac:dyDescent="0.25">
      <c r="B949" s="49">
        <f t="shared" si="14"/>
        <v>942</v>
      </c>
      <c r="C949" s="7" t="s">
        <v>399</v>
      </c>
      <c r="D949" s="51">
        <v>304028893</v>
      </c>
      <c r="E949" s="29">
        <v>204.93</v>
      </c>
    </row>
    <row r="950" spans="2:5" ht="15" customHeight="1" x14ac:dyDescent="0.25">
      <c r="B950" s="49">
        <f t="shared" si="14"/>
        <v>943</v>
      </c>
      <c r="C950" s="7" t="s">
        <v>776</v>
      </c>
      <c r="D950" s="51">
        <v>304956696</v>
      </c>
      <c r="E950" s="29">
        <v>2548.5700000000002</v>
      </c>
    </row>
    <row r="951" spans="2:5" ht="15" customHeight="1" x14ac:dyDescent="0.25">
      <c r="B951" s="49">
        <f t="shared" si="14"/>
        <v>944</v>
      </c>
      <c r="C951" s="7" t="s">
        <v>776</v>
      </c>
      <c r="D951" s="51">
        <v>304956696</v>
      </c>
      <c r="E951" s="29">
        <v>1529.15</v>
      </c>
    </row>
    <row r="952" spans="2:5" ht="15" customHeight="1" x14ac:dyDescent="0.25">
      <c r="B952" s="49">
        <f t="shared" si="14"/>
        <v>945</v>
      </c>
      <c r="C952" s="7" t="s">
        <v>1123</v>
      </c>
      <c r="D952" s="51">
        <v>133070459</v>
      </c>
      <c r="E952" s="29">
        <v>1130.54</v>
      </c>
    </row>
    <row r="953" spans="2:5" ht="15" customHeight="1" x14ac:dyDescent="0.25">
      <c r="B953" s="49">
        <f t="shared" si="14"/>
        <v>946</v>
      </c>
      <c r="C953" s="7" t="s">
        <v>776</v>
      </c>
      <c r="D953" s="51">
        <v>304956696</v>
      </c>
      <c r="E953" s="29">
        <v>3077.39</v>
      </c>
    </row>
    <row r="954" spans="2:5" ht="15" customHeight="1" x14ac:dyDescent="0.25">
      <c r="B954" s="49">
        <f t="shared" si="14"/>
        <v>947</v>
      </c>
      <c r="C954" s="7" t="s">
        <v>1124</v>
      </c>
      <c r="D954" s="51">
        <v>144892445</v>
      </c>
      <c r="E954" s="29">
        <v>5796.41</v>
      </c>
    </row>
    <row r="955" spans="2:5" ht="15" customHeight="1" x14ac:dyDescent="0.25">
      <c r="B955" s="49">
        <f t="shared" si="14"/>
        <v>948</v>
      </c>
      <c r="C955" s="7" t="s">
        <v>846</v>
      </c>
      <c r="D955" s="51">
        <v>184637648</v>
      </c>
      <c r="E955" s="29">
        <v>1247.71</v>
      </c>
    </row>
    <row r="956" spans="2:5" ht="15" customHeight="1" x14ac:dyDescent="0.25">
      <c r="B956" s="49">
        <f t="shared" si="14"/>
        <v>949</v>
      </c>
      <c r="C956" s="7" t="s">
        <v>1125</v>
      </c>
      <c r="D956" s="51">
        <v>304142555</v>
      </c>
      <c r="E956" s="29">
        <v>3924.01</v>
      </c>
    </row>
    <row r="957" spans="2:5" ht="15" customHeight="1" x14ac:dyDescent="0.25">
      <c r="B957" s="49">
        <f t="shared" si="14"/>
        <v>950</v>
      </c>
      <c r="C957" s="7" t="s">
        <v>1126</v>
      </c>
      <c r="D957" s="51">
        <v>125591131</v>
      </c>
      <c r="E957" s="29">
        <v>7551.59</v>
      </c>
    </row>
    <row r="958" spans="2:5" ht="15" customHeight="1" x14ac:dyDescent="0.25">
      <c r="B958" s="49">
        <f t="shared" si="14"/>
        <v>951</v>
      </c>
      <c r="C958" s="7" t="s">
        <v>991</v>
      </c>
      <c r="D958" s="51">
        <v>302589874</v>
      </c>
      <c r="E958" s="29">
        <v>1018.35</v>
      </c>
    </row>
    <row r="959" spans="2:5" ht="15" customHeight="1" x14ac:dyDescent="0.25">
      <c r="B959" s="49">
        <f t="shared" si="14"/>
        <v>952</v>
      </c>
      <c r="C959" s="7" t="s">
        <v>1127</v>
      </c>
      <c r="D959" s="51">
        <v>305176222</v>
      </c>
      <c r="E959" s="29">
        <v>3332.39</v>
      </c>
    </row>
    <row r="960" spans="2:5" ht="15" customHeight="1" x14ac:dyDescent="0.25">
      <c r="B960" s="49">
        <f t="shared" si="14"/>
        <v>953</v>
      </c>
      <c r="C960" s="7" t="s">
        <v>988</v>
      </c>
      <c r="D960" s="51">
        <v>301724582</v>
      </c>
      <c r="E960" s="29">
        <v>1527.9</v>
      </c>
    </row>
    <row r="961" spans="2:5" ht="15" customHeight="1" x14ac:dyDescent="0.25">
      <c r="B961" s="49">
        <f t="shared" si="14"/>
        <v>954</v>
      </c>
      <c r="C961" s="7" t="s">
        <v>1128</v>
      </c>
      <c r="D961" s="6" t="s">
        <v>1401</v>
      </c>
      <c r="E961" s="29">
        <v>7596.59</v>
      </c>
    </row>
    <row r="962" spans="2:5" ht="15" customHeight="1" x14ac:dyDescent="0.25">
      <c r="B962" s="49">
        <f t="shared" si="14"/>
        <v>955</v>
      </c>
      <c r="C962" s="7" t="s">
        <v>924</v>
      </c>
      <c r="D962" s="51">
        <v>302905938</v>
      </c>
      <c r="E962" s="29">
        <v>911.16</v>
      </c>
    </row>
    <row r="963" spans="2:5" ht="15" customHeight="1" x14ac:dyDescent="0.25">
      <c r="B963" s="49">
        <f t="shared" si="14"/>
        <v>956</v>
      </c>
      <c r="C963" s="7" t="s">
        <v>976</v>
      </c>
      <c r="D963" s="51">
        <v>303309407</v>
      </c>
      <c r="E963" s="29">
        <v>3567.97</v>
      </c>
    </row>
    <row r="964" spans="2:5" ht="15" customHeight="1" x14ac:dyDescent="0.25">
      <c r="B964" s="49">
        <f t="shared" si="14"/>
        <v>957</v>
      </c>
      <c r="C964" s="7" t="s">
        <v>399</v>
      </c>
      <c r="D964" s="51">
        <v>304028893</v>
      </c>
      <c r="E964" s="29">
        <v>486.87</v>
      </c>
    </row>
    <row r="965" spans="2:5" ht="15" customHeight="1" x14ac:dyDescent="0.25">
      <c r="B965" s="49">
        <f t="shared" si="14"/>
        <v>958</v>
      </c>
      <c r="C965" s="7" t="s">
        <v>975</v>
      </c>
      <c r="D965" s="51">
        <v>300776430</v>
      </c>
      <c r="E965" s="29">
        <v>4181.33</v>
      </c>
    </row>
    <row r="966" spans="2:5" ht="15" customHeight="1" x14ac:dyDescent="0.25">
      <c r="B966" s="49">
        <f t="shared" si="14"/>
        <v>959</v>
      </c>
      <c r="C966" s="7" t="s">
        <v>1129</v>
      </c>
      <c r="D966" s="51">
        <v>300120351</v>
      </c>
      <c r="E966" s="29">
        <v>15409.03</v>
      </c>
    </row>
    <row r="967" spans="2:5" ht="15" customHeight="1" x14ac:dyDescent="0.25">
      <c r="B967" s="49">
        <f t="shared" ref="B967:B1030" si="15">B966+1</f>
        <v>960</v>
      </c>
      <c r="C967" s="7" t="s">
        <v>1071</v>
      </c>
      <c r="D967" s="51">
        <v>169870691</v>
      </c>
      <c r="E967" s="29">
        <v>3655.64</v>
      </c>
    </row>
    <row r="968" spans="2:5" ht="15" customHeight="1" x14ac:dyDescent="0.25">
      <c r="B968" s="49">
        <f t="shared" si="15"/>
        <v>961</v>
      </c>
      <c r="C968" s="7" t="s">
        <v>978</v>
      </c>
      <c r="D968" s="51">
        <v>303234869</v>
      </c>
      <c r="E968" s="29">
        <v>695.3</v>
      </c>
    </row>
    <row r="969" spans="2:5" ht="15" customHeight="1" x14ac:dyDescent="0.25">
      <c r="B969" s="49">
        <f t="shared" si="15"/>
        <v>962</v>
      </c>
      <c r="C969" s="7" t="s">
        <v>876</v>
      </c>
      <c r="D969" s="51">
        <v>305700835</v>
      </c>
      <c r="E969" s="29">
        <v>1650.35</v>
      </c>
    </row>
    <row r="970" spans="2:5" ht="15" customHeight="1" x14ac:dyDescent="0.25">
      <c r="B970" s="49">
        <f t="shared" si="15"/>
        <v>963</v>
      </c>
      <c r="C970" s="7" t="s">
        <v>1130</v>
      </c>
      <c r="D970" s="51">
        <v>303217414</v>
      </c>
      <c r="E970" s="29">
        <v>2786.98</v>
      </c>
    </row>
    <row r="971" spans="2:5" ht="15" customHeight="1" x14ac:dyDescent="0.25">
      <c r="B971" s="49">
        <f t="shared" si="15"/>
        <v>964</v>
      </c>
      <c r="C971" s="7" t="s">
        <v>1131</v>
      </c>
      <c r="D971" s="51">
        <v>303005518</v>
      </c>
      <c r="E971" s="29">
        <v>1830.11</v>
      </c>
    </row>
    <row r="972" spans="2:5" ht="15" customHeight="1" x14ac:dyDescent="0.25">
      <c r="B972" s="49">
        <f t="shared" si="15"/>
        <v>965</v>
      </c>
      <c r="C972" s="7" t="s">
        <v>379</v>
      </c>
      <c r="D972" s="51">
        <v>304092351</v>
      </c>
      <c r="E972" s="29">
        <v>4955.5200000000004</v>
      </c>
    </row>
    <row r="973" spans="2:5" ht="15" customHeight="1" x14ac:dyDescent="0.25">
      <c r="B973" s="49">
        <f t="shared" si="15"/>
        <v>966</v>
      </c>
      <c r="C973" s="7" t="s">
        <v>399</v>
      </c>
      <c r="D973" s="51">
        <v>304028893</v>
      </c>
      <c r="E973" s="29">
        <v>488.52</v>
      </c>
    </row>
    <row r="974" spans="2:5" ht="15" customHeight="1" x14ac:dyDescent="0.25">
      <c r="B974" s="49">
        <f t="shared" si="15"/>
        <v>967</v>
      </c>
      <c r="C974" s="7" t="s">
        <v>399</v>
      </c>
      <c r="D974" s="51">
        <v>304028893</v>
      </c>
      <c r="E974" s="29">
        <v>488.52</v>
      </c>
    </row>
    <row r="975" spans="2:5" ht="15" customHeight="1" x14ac:dyDescent="0.25">
      <c r="B975" s="49">
        <f t="shared" si="15"/>
        <v>968</v>
      </c>
      <c r="C975" s="7" t="s">
        <v>1132</v>
      </c>
      <c r="D975" s="51">
        <v>300624294</v>
      </c>
      <c r="E975" s="29">
        <v>3080.32</v>
      </c>
    </row>
    <row r="976" spans="2:5" ht="15" customHeight="1" x14ac:dyDescent="0.25">
      <c r="B976" s="49">
        <f t="shared" si="15"/>
        <v>969</v>
      </c>
      <c r="C976" s="7" t="s">
        <v>933</v>
      </c>
      <c r="D976" s="51">
        <v>300613853</v>
      </c>
      <c r="E976" s="29">
        <v>14324.04</v>
      </c>
    </row>
    <row r="977" spans="2:5" ht="15" customHeight="1" x14ac:dyDescent="0.25">
      <c r="B977" s="49">
        <f t="shared" si="15"/>
        <v>970</v>
      </c>
      <c r="C977" s="7" t="s">
        <v>1133</v>
      </c>
      <c r="D977" s="51">
        <v>304283381</v>
      </c>
      <c r="E977" s="29">
        <v>857.86</v>
      </c>
    </row>
    <row r="978" spans="2:5" ht="15" customHeight="1" x14ac:dyDescent="0.25">
      <c r="B978" s="49">
        <f t="shared" si="15"/>
        <v>971</v>
      </c>
      <c r="C978" s="7" t="s">
        <v>1134</v>
      </c>
      <c r="D978" s="51">
        <v>167609810</v>
      </c>
      <c r="E978" s="29">
        <v>13083.8</v>
      </c>
    </row>
    <row r="979" spans="2:5" ht="15" customHeight="1" x14ac:dyDescent="0.25">
      <c r="B979" s="49">
        <f t="shared" si="15"/>
        <v>972</v>
      </c>
      <c r="C979" s="7" t="s">
        <v>1007</v>
      </c>
      <c r="D979" s="51">
        <v>305626281</v>
      </c>
      <c r="E979" s="29">
        <v>14009.35</v>
      </c>
    </row>
    <row r="980" spans="2:5" ht="15" customHeight="1" x14ac:dyDescent="0.25">
      <c r="B980" s="49">
        <f t="shared" si="15"/>
        <v>973</v>
      </c>
      <c r="C980" s="7" t="s">
        <v>11</v>
      </c>
      <c r="D980" s="51">
        <v>302524983</v>
      </c>
      <c r="E980" s="29">
        <v>3529.38</v>
      </c>
    </row>
    <row r="981" spans="2:5" ht="15" customHeight="1" x14ac:dyDescent="0.25">
      <c r="B981" s="49">
        <f t="shared" si="15"/>
        <v>974</v>
      </c>
      <c r="C981" s="7" t="s">
        <v>11</v>
      </c>
      <c r="D981" s="51">
        <v>302524983</v>
      </c>
      <c r="E981" s="29">
        <v>1452.52</v>
      </c>
    </row>
    <row r="982" spans="2:5" ht="15" customHeight="1" x14ac:dyDescent="0.25">
      <c r="B982" s="49">
        <f t="shared" si="15"/>
        <v>975</v>
      </c>
      <c r="C982" s="7" t="s">
        <v>994</v>
      </c>
      <c r="D982" s="51">
        <v>300136188</v>
      </c>
      <c r="E982" s="29">
        <v>2269.37</v>
      </c>
    </row>
    <row r="983" spans="2:5" ht="15" customHeight="1" x14ac:dyDescent="0.25">
      <c r="B983" s="49">
        <f t="shared" si="15"/>
        <v>976</v>
      </c>
      <c r="C983" s="7" t="s">
        <v>990</v>
      </c>
      <c r="D983" s="51">
        <v>305487198</v>
      </c>
      <c r="E983" s="29">
        <v>2036.81</v>
      </c>
    </row>
    <row r="984" spans="2:5" ht="15" customHeight="1" x14ac:dyDescent="0.25">
      <c r="B984" s="49">
        <f t="shared" si="15"/>
        <v>977</v>
      </c>
      <c r="C984" s="7" t="s">
        <v>1135</v>
      </c>
      <c r="D984" s="51">
        <v>302680142</v>
      </c>
      <c r="E984" s="29">
        <v>2812.72</v>
      </c>
    </row>
    <row r="985" spans="2:5" ht="15" customHeight="1" x14ac:dyDescent="0.25">
      <c r="B985" s="49">
        <f t="shared" si="15"/>
        <v>978</v>
      </c>
      <c r="C985" s="7" t="s">
        <v>1136</v>
      </c>
      <c r="D985" s="51">
        <v>301733834</v>
      </c>
      <c r="E985" s="29">
        <v>19897.22</v>
      </c>
    </row>
    <row r="986" spans="2:5" ht="15" customHeight="1" x14ac:dyDescent="0.25">
      <c r="B986" s="49">
        <f t="shared" si="15"/>
        <v>979</v>
      </c>
      <c r="C986" s="7" t="s">
        <v>1137</v>
      </c>
      <c r="D986" s="51">
        <v>135053451</v>
      </c>
      <c r="E986" s="29">
        <v>2206.81</v>
      </c>
    </row>
    <row r="987" spans="2:5" ht="15" customHeight="1" x14ac:dyDescent="0.25">
      <c r="B987" s="49">
        <f t="shared" si="15"/>
        <v>980</v>
      </c>
      <c r="C987" s="7" t="s">
        <v>399</v>
      </c>
      <c r="D987" s="51">
        <v>304028893</v>
      </c>
      <c r="E987" s="29">
        <v>366.33</v>
      </c>
    </row>
    <row r="988" spans="2:5" ht="15" customHeight="1" x14ac:dyDescent="0.25">
      <c r="B988" s="49">
        <f t="shared" si="15"/>
        <v>981</v>
      </c>
      <c r="C988" s="7" t="s">
        <v>399</v>
      </c>
      <c r="D988" s="51">
        <v>304028893</v>
      </c>
      <c r="E988" s="29">
        <v>649.77</v>
      </c>
    </row>
    <row r="989" spans="2:5" ht="15" customHeight="1" x14ac:dyDescent="0.25">
      <c r="B989" s="49">
        <f t="shared" si="15"/>
        <v>982</v>
      </c>
      <c r="C989" s="7" t="s">
        <v>399</v>
      </c>
      <c r="D989" s="51">
        <v>304028893</v>
      </c>
      <c r="E989" s="29">
        <v>425.12</v>
      </c>
    </row>
    <row r="990" spans="2:5" ht="15" customHeight="1" x14ac:dyDescent="0.25">
      <c r="B990" s="49">
        <f t="shared" si="15"/>
        <v>983</v>
      </c>
      <c r="C990" s="7" t="s">
        <v>399</v>
      </c>
      <c r="D990" s="51">
        <v>304028893</v>
      </c>
      <c r="E990" s="29">
        <v>902.2</v>
      </c>
    </row>
    <row r="991" spans="2:5" ht="15" customHeight="1" x14ac:dyDescent="0.25">
      <c r="B991" s="49">
        <f t="shared" si="15"/>
        <v>984</v>
      </c>
      <c r="C991" s="7" t="s">
        <v>840</v>
      </c>
      <c r="D991" s="51">
        <v>300556053</v>
      </c>
      <c r="E991" s="29">
        <v>3388.75</v>
      </c>
    </row>
    <row r="992" spans="2:5" ht="15" customHeight="1" x14ac:dyDescent="0.25">
      <c r="B992" s="49">
        <f t="shared" si="15"/>
        <v>985</v>
      </c>
      <c r="C992" s="7" t="s">
        <v>1138</v>
      </c>
      <c r="D992" s="51">
        <v>303749851</v>
      </c>
      <c r="E992" s="29">
        <v>2965.11</v>
      </c>
    </row>
    <row r="993" spans="2:5" ht="15" customHeight="1" x14ac:dyDescent="0.25">
      <c r="B993" s="49">
        <f t="shared" si="15"/>
        <v>986</v>
      </c>
      <c r="C993" s="7" t="s">
        <v>1139</v>
      </c>
      <c r="D993" s="51">
        <v>302454887</v>
      </c>
      <c r="E993" s="29">
        <v>3657.71</v>
      </c>
    </row>
    <row r="994" spans="2:5" ht="15" customHeight="1" x14ac:dyDescent="0.25">
      <c r="B994" s="49">
        <f t="shared" si="15"/>
        <v>987</v>
      </c>
      <c r="C994" s="7" t="s">
        <v>1139</v>
      </c>
      <c r="D994" s="51">
        <v>302454887</v>
      </c>
      <c r="E994" s="29">
        <v>3643.13</v>
      </c>
    </row>
    <row r="995" spans="2:5" ht="15" customHeight="1" x14ac:dyDescent="0.25">
      <c r="B995" s="49">
        <f t="shared" si="15"/>
        <v>988</v>
      </c>
      <c r="C995" s="7" t="s">
        <v>986</v>
      </c>
      <c r="D995" s="51">
        <v>302306116</v>
      </c>
      <c r="E995" s="29">
        <v>1425.76</v>
      </c>
    </row>
    <row r="996" spans="2:5" ht="15" customHeight="1" x14ac:dyDescent="0.25">
      <c r="B996" s="49">
        <f t="shared" si="15"/>
        <v>989</v>
      </c>
      <c r="C996" s="7" t="s">
        <v>986</v>
      </c>
      <c r="D996" s="51">
        <v>302306116</v>
      </c>
      <c r="E996" s="29">
        <v>1629.39</v>
      </c>
    </row>
    <row r="997" spans="2:5" ht="15" customHeight="1" x14ac:dyDescent="0.25">
      <c r="B997" s="49">
        <f t="shared" si="15"/>
        <v>990</v>
      </c>
      <c r="C997" s="7" t="s">
        <v>980</v>
      </c>
      <c r="D997" s="51">
        <v>135517147</v>
      </c>
      <c r="E997" s="29">
        <v>2037.23</v>
      </c>
    </row>
    <row r="998" spans="2:5" ht="15" customHeight="1" x14ac:dyDescent="0.25">
      <c r="B998" s="49">
        <f t="shared" si="15"/>
        <v>991</v>
      </c>
      <c r="C998" s="7" t="s">
        <v>985</v>
      </c>
      <c r="D998" s="51">
        <v>302642234</v>
      </c>
      <c r="E998" s="29">
        <v>2545.96</v>
      </c>
    </row>
    <row r="999" spans="2:5" ht="15" customHeight="1" x14ac:dyDescent="0.25">
      <c r="B999" s="49">
        <f t="shared" si="15"/>
        <v>992</v>
      </c>
      <c r="C999" s="7" t="s">
        <v>985</v>
      </c>
      <c r="D999" s="51">
        <v>302642234</v>
      </c>
      <c r="E999" s="29">
        <v>2546.9699999999998</v>
      </c>
    </row>
    <row r="1000" spans="2:5" ht="15" customHeight="1" x14ac:dyDescent="0.25">
      <c r="B1000" s="49">
        <f t="shared" si="15"/>
        <v>993</v>
      </c>
      <c r="C1000" s="7" t="s">
        <v>865</v>
      </c>
      <c r="D1000" s="51">
        <v>305436816</v>
      </c>
      <c r="E1000" s="29">
        <v>1175.06</v>
      </c>
    </row>
    <row r="1001" spans="2:5" ht="15" customHeight="1" x14ac:dyDescent="0.25">
      <c r="B1001" s="49">
        <f t="shared" si="15"/>
        <v>994</v>
      </c>
      <c r="C1001" s="7" t="s">
        <v>1140</v>
      </c>
      <c r="D1001" s="51">
        <v>301538439</v>
      </c>
      <c r="E1001" s="29">
        <v>334.97</v>
      </c>
    </row>
    <row r="1002" spans="2:5" ht="15" customHeight="1" x14ac:dyDescent="0.25">
      <c r="B1002" s="49">
        <f t="shared" si="15"/>
        <v>995</v>
      </c>
      <c r="C1002" s="7" t="s">
        <v>1141</v>
      </c>
      <c r="D1002" s="51">
        <v>305202400</v>
      </c>
      <c r="E1002" s="29">
        <v>2868.32</v>
      </c>
    </row>
    <row r="1003" spans="2:5" ht="15" customHeight="1" x14ac:dyDescent="0.25">
      <c r="B1003" s="49">
        <f t="shared" si="15"/>
        <v>996</v>
      </c>
      <c r="C1003" s="7" t="s">
        <v>1142</v>
      </c>
      <c r="D1003" s="51">
        <v>305012080</v>
      </c>
      <c r="E1003" s="29">
        <v>4359.4799999999996</v>
      </c>
    </row>
    <row r="1004" spans="2:5" ht="15" customHeight="1" x14ac:dyDescent="0.25">
      <c r="B1004" s="49">
        <f t="shared" si="15"/>
        <v>997</v>
      </c>
      <c r="C1004" s="7" t="s">
        <v>1143</v>
      </c>
      <c r="D1004" s="51">
        <v>302801512</v>
      </c>
      <c r="E1004" s="29">
        <v>3140.43</v>
      </c>
    </row>
    <row r="1005" spans="2:5" ht="15" customHeight="1" x14ac:dyDescent="0.25">
      <c r="B1005" s="49">
        <f t="shared" si="15"/>
        <v>998</v>
      </c>
      <c r="C1005" s="7" t="s">
        <v>1142</v>
      </c>
      <c r="D1005" s="51">
        <v>305012080</v>
      </c>
      <c r="E1005" s="29">
        <v>5438.14</v>
      </c>
    </row>
    <row r="1006" spans="2:5" ht="15" customHeight="1" x14ac:dyDescent="0.25">
      <c r="B1006" s="49">
        <f t="shared" si="15"/>
        <v>999</v>
      </c>
      <c r="C1006" s="7" t="s">
        <v>1144</v>
      </c>
      <c r="D1006" s="6" t="s">
        <v>1401</v>
      </c>
      <c r="E1006" s="29">
        <v>1707.35</v>
      </c>
    </row>
    <row r="1007" spans="2:5" ht="15" customHeight="1" x14ac:dyDescent="0.25">
      <c r="B1007" s="49">
        <f t="shared" si="15"/>
        <v>1000</v>
      </c>
      <c r="C1007" s="7" t="s">
        <v>18</v>
      </c>
      <c r="D1007" s="51">
        <v>302752257</v>
      </c>
      <c r="E1007" s="29">
        <v>26246.1</v>
      </c>
    </row>
    <row r="1008" spans="2:5" ht="15" customHeight="1" x14ac:dyDescent="0.25">
      <c r="B1008" s="49">
        <f t="shared" si="15"/>
        <v>1001</v>
      </c>
      <c r="C1008" s="7" t="s">
        <v>1145</v>
      </c>
      <c r="D1008" s="51">
        <v>305342313</v>
      </c>
      <c r="E1008" s="29">
        <v>1684.96</v>
      </c>
    </row>
    <row r="1009" spans="2:5" ht="15" customHeight="1" x14ac:dyDescent="0.25">
      <c r="B1009" s="49">
        <f t="shared" si="15"/>
        <v>1002</v>
      </c>
      <c r="C1009" s="7" t="s">
        <v>1146</v>
      </c>
      <c r="D1009" s="51">
        <v>304503094</v>
      </c>
      <c r="E1009" s="29">
        <v>10741.96</v>
      </c>
    </row>
    <row r="1010" spans="2:5" ht="15" customHeight="1" x14ac:dyDescent="0.25">
      <c r="B1010" s="49">
        <f t="shared" si="15"/>
        <v>1003</v>
      </c>
      <c r="C1010" s="7" t="s">
        <v>1145</v>
      </c>
      <c r="D1010" s="51">
        <v>305342313</v>
      </c>
      <c r="E1010" s="29">
        <v>791.37</v>
      </c>
    </row>
    <row r="1011" spans="2:5" ht="15" customHeight="1" x14ac:dyDescent="0.25">
      <c r="B1011" s="49">
        <f t="shared" si="15"/>
        <v>1004</v>
      </c>
      <c r="C1011" s="7" t="s">
        <v>1008</v>
      </c>
      <c r="D1011" s="51">
        <v>303445396</v>
      </c>
      <c r="E1011" s="29">
        <v>2460.44</v>
      </c>
    </row>
    <row r="1012" spans="2:5" ht="15" customHeight="1" x14ac:dyDescent="0.25">
      <c r="B1012" s="49">
        <f t="shared" si="15"/>
        <v>1005</v>
      </c>
      <c r="C1012" s="7" t="s">
        <v>399</v>
      </c>
      <c r="D1012" s="51">
        <v>304028893</v>
      </c>
      <c r="E1012" s="29">
        <v>430.48</v>
      </c>
    </row>
    <row r="1013" spans="2:5" ht="15" customHeight="1" x14ac:dyDescent="0.25">
      <c r="B1013" s="49">
        <f t="shared" si="15"/>
        <v>1006</v>
      </c>
      <c r="C1013" s="7" t="s">
        <v>399</v>
      </c>
      <c r="D1013" s="51">
        <v>304028893</v>
      </c>
      <c r="E1013" s="29">
        <v>430.48</v>
      </c>
    </row>
    <row r="1014" spans="2:5" ht="15" customHeight="1" x14ac:dyDescent="0.25">
      <c r="B1014" s="49">
        <f t="shared" si="15"/>
        <v>1007</v>
      </c>
      <c r="C1014" s="7" t="s">
        <v>1147</v>
      </c>
      <c r="D1014" s="51">
        <v>134302565</v>
      </c>
      <c r="E1014" s="29">
        <v>1264.94</v>
      </c>
    </row>
    <row r="1015" spans="2:5" ht="15" customHeight="1" x14ac:dyDescent="0.25">
      <c r="B1015" s="49">
        <f t="shared" si="15"/>
        <v>1008</v>
      </c>
      <c r="C1015" s="7" t="s">
        <v>253</v>
      </c>
      <c r="D1015" s="51">
        <v>304720482</v>
      </c>
      <c r="E1015" s="29">
        <v>2410.8200000000002</v>
      </c>
    </row>
    <row r="1016" spans="2:5" ht="15" customHeight="1" x14ac:dyDescent="0.25">
      <c r="B1016" s="49">
        <f t="shared" si="15"/>
        <v>1009</v>
      </c>
      <c r="C1016" s="7" t="s">
        <v>772</v>
      </c>
      <c r="D1016" s="51">
        <v>303130525</v>
      </c>
      <c r="E1016" s="29">
        <v>746.32</v>
      </c>
    </row>
    <row r="1017" spans="2:5" ht="15" customHeight="1" x14ac:dyDescent="0.25">
      <c r="B1017" s="49">
        <f t="shared" si="15"/>
        <v>1010</v>
      </c>
      <c r="C1017" s="7" t="s">
        <v>1148</v>
      </c>
      <c r="D1017" s="51">
        <v>303441519</v>
      </c>
      <c r="E1017" s="29">
        <v>2139.46</v>
      </c>
    </row>
    <row r="1018" spans="2:5" ht="15" customHeight="1" x14ac:dyDescent="0.25">
      <c r="B1018" s="49">
        <f t="shared" si="15"/>
        <v>1011</v>
      </c>
      <c r="C1018" s="7" t="s">
        <v>1148</v>
      </c>
      <c r="D1018" s="51">
        <v>303441519</v>
      </c>
      <c r="E1018" s="29">
        <v>1934.96</v>
      </c>
    </row>
    <row r="1019" spans="2:5" ht="15" customHeight="1" x14ac:dyDescent="0.25">
      <c r="B1019" s="49">
        <f t="shared" si="15"/>
        <v>1012</v>
      </c>
      <c r="C1019" s="7" t="s">
        <v>1029</v>
      </c>
      <c r="D1019" s="51">
        <v>303013034</v>
      </c>
      <c r="E1019" s="29">
        <v>12881.04</v>
      </c>
    </row>
    <row r="1020" spans="2:5" ht="15" customHeight="1" x14ac:dyDescent="0.25">
      <c r="B1020" s="49">
        <f t="shared" si="15"/>
        <v>1013</v>
      </c>
      <c r="C1020" s="7" t="s">
        <v>1149</v>
      </c>
      <c r="D1020" s="51">
        <v>180245532</v>
      </c>
      <c r="E1020" s="29">
        <v>6533.33</v>
      </c>
    </row>
    <row r="1021" spans="2:5" ht="15" customHeight="1" x14ac:dyDescent="0.25">
      <c r="B1021" s="49">
        <f t="shared" si="15"/>
        <v>1014</v>
      </c>
      <c r="C1021" s="7" t="s">
        <v>1150</v>
      </c>
      <c r="D1021" s="51">
        <v>302782955</v>
      </c>
      <c r="E1021" s="29">
        <v>2015</v>
      </c>
    </row>
    <row r="1022" spans="2:5" ht="15" customHeight="1" x14ac:dyDescent="0.25">
      <c r="B1022" s="49">
        <f t="shared" si="15"/>
        <v>1015</v>
      </c>
      <c r="C1022" s="7" t="s">
        <v>822</v>
      </c>
      <c r="D1022" s="51">
        <v>302412482</v>
      </c>
      <c r="E1022" s="29">
        <v>1690.02</v>
      </c>
    </row>
    <row r="1023" spans="2:5" ht="15" customHeight="1" x14ac:dyDescent="0.25">
      <c r="B1023" s="49">
        <f t="shared" si="15"/>
        <v>1016</v>
      </c>
      <c r="C1023" s="7" t="s">
        <v>1151</v>
      </c>
      <c r="D1023" s="51">
        <v>304040397</v>
      </c>
      <c r="E1023" s="29">
        <v>2137.0700000000002</v>
      </c>
    </row>
    <row r="1024" spans="2:5" ht="15" customHeight="1" x14ac:dyDescent="0.25">
      <c r="B1024" s="49">
        <f t="shared" si="15"/>
        <v>1017</v>
      </c>
      <c r="C1024" s="7" t="s">
        <v>1261</v>
      </c>
      <c r="D1024" s="51">
        <v>165733745</v>
      </c>
      <c r="E1024" s="29">
        <v>1155.1400000000001</v>
      </c>
    </row>
    <row r="1025" spans="2:5" ht="15" customHeight="1" x14ac:dyDescent="0.25">
      <c r="B1025" s="49">
        <f t="shared" si="15"/>
        <v>1018</v>
      </c>
      <c r="C1025" s="7" t="s">
        <v>1152</v>
      </c>
      <c r="D1025" s="51">
        <v>302612383</v>
      </c>
      <c r="E1025" s="29">
        <v>1018.14</v>
      </c>
    </row>
    <row r="1026" spans="2:5" ht="15" customHeight="1" x14ac:dyDescent="0.25">
      <c r="B1026" s="49">
        <f t="shared" si="15"/>
        <v>1019</v>
      </c>
      <c r="C1026" s="7" t="s">
        <v>1153</v>
      </c>
      <c r="D1026" s="51">
        <v>300067938</v>
      </c>
      <c r="E1026" s="29">
        <v>1526.98</v>
      </c>
    </row>
    <row r="1027" spans="2:5" ht="15" customHeight="1" x14ac:dyDescent="0.25">
      <c r="B1027" s="49">
        <f t="shared" si="15"/>
        <v>1020</v>
      </c>
      <c r="C1027" s="7" t="s">
        <v>1154</v>
      </c>
      <c r="D1027" s="51">
        <v>304934899</v>
      </c>
      <c r="E1027" s="29">
        <v>3326.55</v>
      </c>
    </row>
    <row r="1028" spans="2:5" ht="15" customHeight="1" x14ac:dyDescent="0.25">
      <c r="B1028" s="49">
        <f t="shared" si="15"/>
        <v>1021</v>
      </c>
      <c r="C1028" s="7" t="s">
        <v>1154</v>
      </c>
      <c r="D1028" s="51">
        <v>304934899</v>
      </c>
      <c r="E1028" s="29">
        <v>1995.88</v>
      </c>
    </row>
    <row r="1029" spans="2:5" ht="15" customHeight="1" x14ac:dyDescent="0.25">
      <c r="B1029" s="49">
        <f t="shared" si="15"/>
        <v>1022</v>
      </c>
      <c r="C1029" s="7" t="s">
        <v>1262</v>
      </c>
      <c r="D1029" s="51">
        <v>304917095</v>
      </c>
      <c r="E1029" s="29">
        <v>146.46</v>
      </c>
    </row>
    <row r="1030" spans="2:5" ht="15" customHeight="1" x14ac:dyDescent="0.25">
      <c r="B1030" s="49">
        <f t="shared" si="15"/>
        <v>1023</v>
      </c>
      <c r="C1030" s="7" t="s">
        <v>984</v>
      </c>
      <c r="D1030" s="51">
        <v>303222443</v>
      </c>
      <c r="E1030" s="29">
        <v>2139.46</v>
      </c>
    </row>
    <row r="1031" spans="2:5" ht="15" customHeight="1" x14ac:dyDescent="0.25">
      <c r="B1031" s="49">
        <f t="shared" ref="B1031:B1094" si="16">B1030+1</f>
        <v>1024</v>
      </c>
      <c r="C1031" s="7" t="s">
        <v>984</v>
      </c>
      <c r="D1031" s="51">
        <v>303222443</v>
      </c>
      <c r="E1031" s="29">
        <v>1935.73</v>
      </c>
    </row>
    <row r="1032" spans="2:5" ht="15" customHeight="1" x14ac:dyDescent="0.25">
      <c r="B1032" s="49">
        <f t="shared" si="16"/>
        <v>1025</v>
      </c>
      <c r="C1032" s="7" t="s">
        <v>1263</v>
      </c>
      <c r="D1032" s="51">
        <v>304855708</v>
      </c>
      <c r="E1032" s="29">
        <v>2777.91</v>
      </c>
    </row>
    <row r="1033" spans="2:5" ht="15" customHeight="1" x14ac:dyDescent="0.25">
      <c r="B1033" s="49">
        <f t="shared" si="16"/>
        <v>1026</v>
      </c>
      <c r="C1033" s="7" t="s">
        <v>1155</v>
      </c>
      <c r="D1033" s="51">
        <v>125928545</v>
      </c>
      <c r="E1033" s="29">
        <v>555.04</v>
      </c>
    </row>
    <row r="1034" spans="2:5" ht="15" customHeight="1" x14ac:dyDescent="0.25">
      <c r="B1034" s="49">
        <f t="shared" si="16"/>
        <v>1027</v>
      </c>
      <c r="C1034" s="7" t="s">
        <v>1156</v>
      </c>
      <c r="D1034" s="51">
        <v>161219180</v>
      </c>
      <c r="E1034" s="29">
        <v>185.29</v>
      </c>
    </row>
    <row r="1035" spans="2:5" ht="15" customHeight="1" x14ac:dyDescent="0.25">
      <c r="B1035" s="49">
        <f t="shared" si="16"/>
        <v>1028</v>
      </c>
      <c r="C1035" s="7" t="s">
        <v>1157</v>
      </c>
      <c r="D1035" s="51">
        <v>302947798</v>
      </c>
      <c r="E1035" s="29">
        <v>14037.19</v>
      </c>
    </row>
    <row r="1036" spans="2:5" ht="15" customHeight="1" x14ac:dyDescent="0.25">
      <c r="B1036" s="49">
        <f t="shared" si="16"/>
        <v>1029</v>
      </c>
      <c r="C1036" s="7" t="s">
        <v>1158</v>
      </c>
      <c r="D1036" s="51">
        <v>303265971</v>
      </c>
      <c r="E1036" s="29">
        <v>2040.49</v>
      </c>
    </row>
    <row r="1037" spans="2:5" ht="15" customHeight="1" x14ac:dyDescent="0.25">
      <c r="B1037" s="49">
        <f t="shared" si="16"/>
        <v>1030</v>
      </c>
      <c r="C1037" s="7" t="s">
        <v>1264</v>
      </c>
      <c r="D1037" s="51">
        <v>145197724</v>
      </c>
      <c r="E1037" s="29">
        <v>9565.5</v>
      </c>
    </row>
    <row r="1038" spans="2:5" ht="15" customHeight="1" x14ac:dyDescent="0.25">
      <c r="B1038" s="49">
        <f t="shared" si="16"/>
        <v>1031</v>
      </c>
      <c r="C1038" s="7" t="s">
        <v>90</v>
      </c>
      <c r="D1038" s="51">
        <v>303176711</v>
      </c>
      <c r="E1038" s="29">
        <v>10072.129999999999</v>
      </c>
    </row>
    <row r="1039" spans="2:5" ht="15" customHeight="1" x14ac:dyDescent="0.25">
      <c r="B1039" s="49">
        <f t="shared" si="16"/>
        <v>1032</v>
      </c>
      <c r="C1039" s="7" t="s">
        <v>1159</v>
      </c>
      <c r="D1039" s="51">
        <v>305702996</v>
      </c>
      <c r="E1039" s="29">
        <v>1144.8900000000001</v>
      </c>
    </row>
    <row r="1040" spans="2:5" ht="15" customHeight="1" x14ac:dyDescent="0.25">
      <c r="B1040" s="49">
        <f t="shared" si="16"/>
        <v>1033</v>
      </c>
      <c r="C1040" s="7" t="s">
        <v>64</v>
      </c>
      <c r="D1040" s="51">
        <v>301583548</v>
      </c>
      <c r="E1040" s="29">
        <v>8935.7800000000007</v>
      </c>
    </row>
    <row r="1041" spans="2:5" ht="15" customHeight="1" x14ac:dyDescent="0.25">
      <c r="B1041" s="49">
        <f t="shared" si="16"/>
        <v>1034</v>
      </c>
      <c r="C1041" s="7" t="s">
        <v>64</v>
      </c>
      <c r="D1041" s="51">
        <v>301583548</v>
      </c>
      <c r="E1041" s="29">
        <v>8935.77</v>
      </c>
    </row>
    <row r="1042" spans="2:5" ht="15" customHeight="1" x14ac:dyDescent="0.25">
      <c r="B1042" s="49">
        <f t="shared" si="16"/>
        <v>1035</v>
      </c>
      <c r="C1042" s="7" t="s">
        <v>1265</v>
      </c>
      <c r="D1042" s="51">
        <v>304781567</v>
      </c>
      <c r="E1042" s="29">
        <v>29.92</v>
      </c>
    </row>
    <row r="1043" spans="2:5" ht="15" customHeight="1" x14ac:dyDescent="0.25">
      <c r="B1043" s="49">
        <f t="shared" si="16"/>
        <v>1036</v>
      </c>
      <c r="C1043" s="7" t="s">
        <v>1021</v>
      </c>
      <c r="D1043" s="51">
        <v>304522575</v>
      </c>
      <c r="E1043" s="29">
        <v>20822.88</v>
      </c>
    </row>
    <row r="1044" spans="2:5" ht="15" customHeight="1" x14ac:dyDescent="0.25">
      <c r="B1044" s="49">
        <f t="shared" si="16"/>
        <v>1037</v>
      </c>
      <c r="C1044" s="7" t="s">
        <v>235</v>
      </c>
      <c r="D1044" s="51">
        <v>175711843</v>
      </c>
      <c r="E1044" s="29">
        <v>8166.13</v>
      </c>
    </row>
    <row r="1045" spans="2:5" ht="15" customHeight="1" x14ac:dyDescent="0.25">
      <c r="B1045" s="49">
        <f t="shared" si="16"/>
        <v>1038</v>
      </c>
      <c r="C1045" s="7" t="s">
        <v>1160</v>
      </c>
      <c r="D1045" s="51">
        <v>141176483</v>
      </c>
      <c r="E1045" s="29">
        <v>17829.62</v>
      </c>
    </row>
    <row r="1046" spans="2:5" ht="15" customHeight="1" x14ac:dyDescent="0.25">
      <c r="B1046" s="49">
        <f t="shared" si="16"/>
        <v>1039</v>
      </c>
      <c r="C1046" s="7" t="s">
        <v>1266</v>
      </c>
      <c r="D1046" s="51">
        <v>303292000</v>
      </c>
      <c r="E1046" s="29">
        <v>2040.52</v>
      </c>
    </row>
    <row r="1047" spans="2:5" ht="15" customHeight="1" x14ac:dyDescent="0.25">
      <c r="B1047" s="49">
        <f t="shared" si="16"/>
        <v>1040</v>
      </c>
      <c r="C1047" s="7" t="s">
        <v>1161</v>
      </c>
      <c r="D1047" s="51">
        <v>302862390</v>
      </c>
      <c r="E1047" s="29">
        <v>2109.46</v>
      </c>
    </row>
    <row r="1048" spans="2:5" ht="15" customHeight="1" x14ac:dyDescent="0.25">
      <c r="B1048" s="49">
        <f t="shared" si="16"/>
        <v>1041</v>
      </c>
      <c r="C1048" s="7" t="s">
        <v>1162</v>
      </c>
      <c r="D1048" s="51">
        <v>304956529</v>
      </c>
      <c r="E1048" s="29">
        <v>81.87</v>
      </c>
    </row>
    <row r="1049" spans="2:5" ht="15" customHeight="1" x14ac:dyDescent="0.25">
      <c r="B1049" s="49">
        <f t="shared" si="16"/>
        <v>1042</v>
      </c>
      <c r="C1049" s="7" t="s">
        <v>296</v>
      </c>
      <c r="D1049" s="51">
        <v>177388310</v>
      </c>
      <c r="E1049" s="29">
        <v>2496.46</v>
      </c>
    </row>
    <row r="1050" spans="2:5" ht="15" customHeight="1" x14ac:dyDescent="0.25">
      <c r="B1050" s="49">
        <f t="shared" si="16"/>
        <v>1043</v>
      </c>
      <c r="C1050" s="7" t="s">
        <v>206</v>
      </c>
      <c r="D1050" s="51">
        <v>302460986</v>
      </c>
      <c r="E1050" s="29">
        <v>584.38</v>
      </c>
    </row>
    <row r="1051" spans="2:5" ht="15" customHeight="1" x14ac:dyDescent="0.25">
      <c r="B1051" s="49">
        <f t="shared" si="16"/>
        <v>1044</v>
      </c>
      <c r="C1051" s="7" t="s">
        <v>1163</v>
      </c>
      <c r="D1051" s="51">
        <v>140054494</v>
      </c>
      <c r="E1051" s="29">
        <v>8914.2900000000009</v>
      </c>
    </row>
    <row r="1052" spans="2:5" ht="15" customHeight="1" x14ac:dyDescent="0.25">
      <c r="B1052" s="49">
        <f t="shared" si="16"/>
        <v>1045</v>
      </c>
      <c r="C1052" s="7" t="s">
        <v>296</v>
      </c>
      <c r="D1052" s="51">
        <v>177388310</v>
      </c>
      <c r="E1052" s="29">
        <v>2906.88</v>
      </c>
    </row>
    <row r="1053" spans="2:5" ht="15" customHeight="1" x14ac:dyDescent="0.25">
      <c r="B1053" s="49">
        <f t="shared" si="16"/>
        <v>1046</v>
      </c>
      <c r="C1053" s="7" t="s">
        <v>1164</v>
      </c>
      <c r="D1053" s="51">
        <v>302499163</v>
      </c>
      <c r="E1053" s="29">
        <v>3691.12</v>
      </c>
    </row>
    <row r="1054" spans="2:5" ht="15" customHeight="1" x14ac:dyDescent="0.25">
      <c r="B1054" s="49">
        <f t="shared" si="16"/>
        <v>1047</v>
      </c>
      <c r="C1054" s="7" t="s">
        <v>1165</v>
      </c>
      <c r="D1054" s="51">
        <v>303203222</v>
      </c>
      <c r="E1054" s="29">
        <v>9005.2900000000009</v>
      </c>
    </row>
    <row r="1055" spans="2:5" ht="15" customHeight="1" x14ac:dyDescent="0.25">
      <c r="B1055" s="49">
        <f t="shared" si="16"/>
        <v>1048</v>
      </c>
      <c r="C1055" s="7" t="s">
        <v>1267</v>
      </c>
      <c r="D1055" s="51">
        <v>301538574</v>
      </c>
      <c r="E1055" s="29">
        <v>14347.46</v>
      </c>
    </row>
    <row r="1056" spans="2:5" ht="15" customHeight="1" x14ac:dyDescent="0.25">
      <c r="B1056" s="49">
        <f t="shared" si="16"/>
        <v>1049</v>
      </c>
      <c r="C1056" s="7" t="s">
        <v>1164</v>
      </c>
      <c r="D1056" s="51">
        <v>302499163</v>
      </c>
      <c r="E1056" s="29">
        <v>2214.71</v>
      </c>
    </row>
    <row r="1057" spans="2:5" ht="15" customHeight="1" x14ac:dyDescent="0.25">
      <c r="B1057" s="49">
        <f t="shared" si="16"/>
        <v>1050</v>
      </c>
      <c r="C1057" s="7" t="s">
        <v>124</v>
      </c>
      <c r="D1057" s="51">
        <v>303185322</v>
      </c>
      <c r="E1057" s="29">
        <v>3228.05</v>
      </c>
    </row>
    <row r="1058" spans="2:5" ht="15" customHeight="1" x14ac:dyDescent="0.25">
      <c r="B1058" s="49">
        <f t="shared" si="16"/>
        <v>1051</v>
      </c>
      <c r="C1058" s="7" t="s">
        <v>1166</v>
      </c>
      <c r="D1058" s="51">
        <v>181281937</v>
      </c>
      <c r="E1058" s="29">
        <v>7977.02</v>
      </c>
    </row>
    <row r="1059" spans="2:5" ht="15" customHeight="1" x14ac:dyDescent="0.25">
      <c r="B1059" s="49">
        <f t="shared" si="16"/>
        <v>1052</v>
      </c>
      <c r="C1059" s="7" t="s">
        <v>1167</v>
      </c>
      <c r="D1059" s="51">
        <v>154272478</v>
      </c>
      <c r="E1059" s="29">
        <v>6420.4</v>
      </c>
    </row>
    <row r="1060" spans="2:5" ht="15" customHeight="1" x14ac:dyDescent="0.25">
      <c r="B1060" s="49">
        <f t="shared" si="16"/>
        <v>1053</v>
      </c>
      <c r="C1060" s="7" t="s">
        <v>1168</v>
      </c>
      <c r="D1060" s="51">
        <v>302562425</v>
      </c>
      <c r="E1060" s="29">
        <v>3515.9</v>
      </c>
    </row>
    <row r="1061" spans="2:5" ht="15" customHeight="1" x14ac:dyDescent="0.25">
      <c r="B1061" s="49">
        <f t="shared" si="16"/>
        <v>1054</v>
      </c>
      <c r="C1061" s="7" t="s">
        <v>1169</v>
      </c>
      <c r="D1061" s="51">
        <v>305598864</v>
      </c>
      <c r="E1061" s="29">
        <v>922.54</v>
      </c>
    </row>
    <row r="1062" spans="2:5" ht="15" customHeight="1" x14ac:dyDescent="0.25">
      <c r="B1062" s="49">
        <f t="shared" si="16"/>
        <v>1055</v>
      </c>
      <c r="C1062" s="7" t="s">
        <v>102</v>
      </c>
      <c r="D1062" s="51">
        <v>152735486</v>
      </c>
      <c r="E1062" s="29">
        <v>2064.4899999999998</v>
      </c>
    </row>
    <row r="1063" spans="2:5" ht="15" customHeight="1" x14ac:dyDescent="0.25">
      <c r="B1063" s="49">
        <f t="shared" si="16"/>
        <v>1056</v>
      </c>
      <c r="C1063" s="7" t="s">
        <v>1268</v>
      </c>
      <c r="D1063" s="51">
        <v>304040657</v>
      </c>
      <c r="E1063" s="29">
        <v>6477.6</v>
      </c>
    </row>
    <row r="1064" spans="2:5" ht="15" customHeight="1" x14ac:dyDescent="0.25">
      <c r="B1064" s="49">
        <f t="shared" si="16"/>
        <v>1057</v>
      </c>
      <c r="C1064" s="7" t="s">
        <v>877</v>
      </c>
      <c r="D1064" s="51">
        <v>305668113</v>
      </c>
      <c r="E1064" s="29">
        <v>1195.49</v>
      </c>
    </row>
    <row r="1065" spans="2:5" ht="15" customHeight="1" x14ac:dyDescent="0.25">
      <c r="B1065" s="49">
        <f t="shared" si="16"/>
        <v>1058</v>
      </c>
      <c r="C1065" s="7" t="s">
        <v>1170</v>
      </c>
      <c r="D1065" s="51">
        <v>303178502</v>
      </c>
      <c r="E1065" s="29">
        <v>853.68</v>
      </c>
    </row>
    <row r="1066" spans="2:5" ht="15" customHeight="1" x14ac:dyDescent="0.25">
      <c r="B1066" s="49">
        <f t="shared" si="16"/>
        <v>1059</v>
      </c>
      <c r="C1066" s="7" t="s">
        <v>1269</v>
      </c>
      <c r="D1066" s="51">
        <v>180200843</v>
      </c>
      <c r="E1066" s="29">
        <v>1474.29</v>
      </c>
    </row>
    <row r="1067" spans="2:5" ht="15" customHeight="1" x14ac:dyDescent="0.25">
      <c r="B1067" s="49">
        <f t="shared" si="16"/>
        <v>1060</v>
      </c>
      <c r="C1067" s="7" t="s">
        <v>1269</v>
      </c>
      <c r="D1067" s="51">
        <v>180200843</v>
      </c>
      <c r="E1067" s="29">
        <v>16412.080000000002</v>
      </c>
    </row>
    <row r="1068" spans="2:5" ht="15" customHeight="1" x14ac:dyDescent="0.25">
      <c r="B1068" s="49">
        <f t="shared" si="16"/>
        <v>1061</v>
      </c>
      <c r="C1068" s="7" t="s">
        <v>1171</v>
      </c>
      <c r="D1068" s="51">
        <v>304154187</v>
      </c>
      <c r="E1068" s="29">
        <v>4127.07</v>
      </c>
    </row>
    <row r="1069" spans="2:5" ht="15" customHeight="1" x14ac:dyDescent="0.25">
      <c r="B1069" s="49">
        <f t="shared" si="16"/>
        <v>1062</v>
      </c>
      <c r="C1069" s="7" t="s">
        <v>1172</v>
      </c>
      <c r="D1069" s="51">
        <v>301503648</v>
      </c>
      <c r="E1069" s="29">
        <v>160997.65</v>
      </c>
    </row>
    <row r="1070" spans="2:5" ht="15" customHeight="1" x14ac:dyDescent="0.25">
      <c r="B1070" s="49">
        <f t="shared" si="16"/>
        <v>1063</v>
      </c>
      <c r="C1070" s="7" t="s">
        <v>2072</v>
      </c>
      <c r="D1070" s="51">
        <v>301602596</v>
      </c>
      <c r="E1070" s="29">
        <v>9808.5400000000009</v>
      </c>
    </row>
    <row r="1071" spans="2:5" ht="15" customHeight="1" x14ac:dyDescent="0.25">
      <c r="B1071" s="49">
        <f t="shared" si="16"/>
        <v>1064</v>
      </c>
      <c r="C1071" s="7" t="s">
        <v>1173</v>
      </c>
      <c r="D1071" s="51">
        <v>304839426</v>
      </c>
      <c r="E1071" s="29">
        <v>2036.39</v>
      </c>
    </row>
    <row r="1072" spans="2:5" ht="15" customHeight="1" x14ac:dyDescent="0.25">
      <c r="B1072" s="49">
        <f t="shared" si="16"/>
        <v>1065</v>
      </c>
      <c r="C1072" s="7" t="s">
        <v>1174</v>
      </c>
      <c r="D1072" s="51">
        <v>300608404</v>
      </c>
      <c r="E1072" s="29">
        <v>32307.88</v>
      </c>
    </row>
    <row r="1073" spans="2:5" ht="15" customHeight="1" x14ac:dyDescent="0.25">
      <c r="B1073" s="49">
        <f t="shared" si="16"/>
        <v>1066</v>
      </c>
      <c r="C1073" s="7" t="s">
        <v>1265</v>
      </c>
      <c r="D1073" s="51">
        <v>304781567</v>
      </c>
      <c r="E1073" s="29">
        <v>255.76</v>
      </c>
    </row>
    <row r="1074" spans="2:5" ht="15" customHeight="1" x14ac:dyDescent="0.25">
      <c r="B1074" s="49">
        <f t="shared" si="16"/>
        <v>1067</v>
      </c>
      <c r="C1074" s="7" t="s">
        <v>1175</v>
      </c>
      <c r="D1074" s="51">
        <v>304066171</v>
      </c>
      <c r="E1074" s="29">
        <v>2655.29</v>
      </c>
    </row>
    <row r="1075" spans="2:5" ht="15" customHeight="1" x14ac:dyDescent="0.25">
      <c r="B1075" s="49">
        <f t="shared" si="16"/>
        <v>1068</v>
      </c>
      <c r="C1075" s="7" t="s">
        <v>1265</v>
      </c>
      <c r="D1075" s="51">
        <v>304781567</v>
      </c>
      <c r="E1075" s="29">
        <v>661.09</v>
      </c>
    </row>
    <row r="1076" spans="2:5" ht="15" customHeight="1" x14ac:dyDescent="0.25">
      <c r="B1076" s="49">
        <f t="shared" si="16"/>
        <v>1069</v>
      </c>
      <c r="C1076" s="7" t="s">
        <v>1072</v>
      </c>
      <c r="D1076" s="51">
        <v>304935588</v>
      </c>
      <c r="E1076" s="29">
        <v>7217.92</v>
      </c>
    </row>
    <row r="1077" spans="2:5" ht="15" customHeight="1" x14ac:dyDescent="0.25">
      <c r="B1077" s="49">
        <f t="shared" si="16"/>
        <v>1070</v>
      </c>
      <c r="C1077" s="7" t="s">
        <v>1176</v>
      </c>
      <c r="D1077" s="51">
        <v>304553186</v>
      </c>
      <c r="E1077" s="29">
        <v>2143.71</v>
      </c>
    </row>
    <row r="1078" spans="2:5" ht="15" customHeight="1" x14ac:dyDescent="0.25">
      <c r="B1078" s="49">
        <f t="shared" si="16"/>
        <v>1071</v>
      </c>
      <c r="C1078" s="7" t="s">
        <v>1176</v>
      </c>
      <c r="D1078" s="51">
        <v>304553186</v>
      </c>
      <c r="E1078" s="29">
        <v>1877.8</v>
      </c>
    </row>
    <row r="1079" spans="2:5" ht="15" customHeight="1" x14ac:dyDescent="0.25">
      <c r="B1079" s="49">
        <f t="shared" si="16"/>
        <v>1072</v>
      </c>
      <c r="C1079" s="7" t="s">
        <v>1177</v>
      </c>
      <c r="D1079" s="51">
        <v>302617238</v>
      </c>
      <c r="E1079" s="29">
        <v>2898.02</v>
      </c>
    </row>
    <row r="1080" spans="2:5" ht="15" customHeight="1" x14ac:dyDescent="0.25">
      <c r="B1080" s="49">
        <f t="shared" si="16"/>
        <v>1073</v>
      </c>
      <c r="C1080" s="7" t="s">
        <v>1178</v>
      </c>
      <c r="D1080" s="51">
        <v>123285253</v>
      </c>
      <c r="E1080" s="29">
        <v>674.88</v>
      </c>
    </row>
    <row r="1081" spans="2:5" ht="15" customHeight="1" x14ac:dyDescent="0.25">
      <c r="B1081" s="49">
        <f t="shared" si="16"/>
        <v>1074</v>
      </c>
      <c r="C1081" s="7" t="s">
        <v>1179</v>
      </c>
      <c r="D1081" s="51">
        <v>110564826</v>
      </c>
      <c r="E1081" s="29">
        <v>63352.3</v>
      </c>
    </row>
    <row r="1082" spans="2:5" ht="15" customHeight="1" x14ac:dyDescent="0.25">
      <c r="B1082" s="49">
        <f t="shared" si="16"/>
        <v>1075</v>
      </c>
      <c r="C1082" s="7" t="s">
        <v>2654</v>
      </c>
      <c r="D1082" s="51">
        <v>304693124</v>
      </c>
      <c r="E1082" s="29">
        <v>632</v>
      </c>
    </row>
    <row r="1083" spans="2:5" ht="15" customHeight="1" x14ac:dyDescent="0.25">
      <c r="B1083" s="49">
        <f t="shared" si="16"/>
        <v>1076</v>
      </c>
      <c r="C1083" s="7" t="s">
        <v>1180</v>
      </c>
      <c r="D1083" s="51">
        <v>302691288</v>
      </c>
      <c r="E1083" s="29">
        <v>858.74</v>
      </c>
    </row>
    <row r="1084" spans="2:5" ht="15" customHeight="1" x14ac:dyDescent="0.25">
      <c r="B1084" s="49">
        <f t="shared" si="16"/>
        <v>1077</v>
      </c>
      <c r="C1084" s="7" t="s">
        <v>1181</v>
      </c>
      <c r="D1084" s="51">
        <v>300619393</v>
      </c>
      <c r="E1084" s="29">
        <v>2052.6</v>
      </c>
    </row>
    <row r="1085" spans="2:5" ht="15" customHeight="1" x14ac:dyDescent="0.25">
      <c r="B1085" s="49">
        <f t="shared" si="16"/>
        <v>1078</v>
      </c>
      <c r="C1085" s="7" t="s">
        <v>1182</v>
      </c>
      <c r="D1085" s="51">
        <v>303936858</v>
      </c>
      <c r="E1085" s="29">
        <v>1190.99</v>
      </c>
    </row>
    <row r="1086" spans="2:5" ht="15" customHeight="1" x14ac:dyDescent="0.25">
      <c r="B1086" s="49">
        <f t="shared" si="16"/>
        <v>1079</v>
      </c>
      <c r="C1086" s="7" t="s">
        <v>1183</v>
      </c>
      <c r="D1086" s="51">
        <v>133165398</v>
      </c>
      <c r="E1086" s="29">
        <v>8379.93</v>
      </c>
    </row>
    <row r="1087" spans="2:5" ht="15" customHeight="1" x14ac:dyDescent="0.25">
      <c r="B1087" s="49">
        <f t="shared" si="16"/>
        <v>1080</v>
      </c>
      <c r="C1087" s="7" t="s">
        <v>152</v>
      </c>
      <c r="D1087" s="51">
        <v>305394395</v>
      </c>
      <c r="E1087" s="29">
        <v>665.18</v>
      </c>
    </row>
    <row r="1088" spans="2:5" ht="15" customHeight="1" x14ac:dyDescent="0.25">
      <c r="B1088" s="49">
        <f t="shared" si="16"/>
        <v>1081</v>
      </c>
      <c r="C1088" s="7" t="s">
        <v>152</v>
      </c>
      <c r="D1088" s="51">
        <v>305394395</v>
      </c>
      <c r="E1088" s="29">
        <v>841.09</v>
      </c>
    </row>
    <row r="1089" spans="2:5" ht="15" customHeight="1" x14ac:dyDescent="0.25">
      <c r="B1089" s="49">
        <f t="shared" si="16"/>
        <v>1082</v>
      </c>
      <c r="C1089" s="7" t="s">
        <v>190</v>
      </c>
      <c r="D1089" s="51">
        <v>302581105</v>
      </c>
      <c r="E1089" s="29">
        <v>4773.16</v>
      </c>
    </row>
    <row r="1090" spans="2:5" ht="15" customHeight="1" x14ac:dyDescent="0.25">
      <c r="B1090" s="49">
        <f t="shared" si="16"/>
        <v>1083</v>
      </c>
      <c r="C1090" s="7" t="s">
        <v>1015</v>
      </c>
      <c r="D1090" s="51">
        <v>303444369</v>
      </c>
      <c r="E1090" s="29">
        <v>6947.12</v>
      </c>
    </row>
    <row r="1091" spans="2:5" ht="15" customHeight="1" x14ac:dyDescent="0.25">
      <c r="B1091" s="49">
        <f t="shared" si="16"/>
        <v>1084</v>
      </c>
      <c r="C1091" s="7" t="s">
        <v>1184</v>
      </c>
      <c r="D1091" s="51">
        <v>304048419</v>
      </c>
      <c r="E1091" s="29">
        <v>3588.77</v>
      </c>
    </row>
    <row r="1092" spans="2:5" ht="15" customHeight="1" x14ac:dyDescent="0.25">
      <c r="B1092" s="49">
        <f t="shared" si="16"/>
        <v>1085</v>
      </c>
      <c r="C1092" s="7" t="s">
        <v>1185</v>
      </c>
      <c r="D1092" s="51">
        <v>303261019</v>
      </c>
      <c r="E1092" s="29">
        <v>2115.09</v>
      </c>
    </row>
    <row r="1093" spans="2:5" ht="15" customHeight="1" x14ac:dyDescent="0.25">
      <c r="B1093" s="49">
        <f t="shared" si="16"/>
        <v>1086</v>
      </c>
      <c r="C1093" s="7" t="s">
        <v>1186</v>
      </c>
      <c r="D1093" s="51">
        <v>303352700</v>
      </c>
      <c r="E1093" s="29">
        <v>3658.09</v>
      </c>
    </row>
    <row r="1094" spans="2:5" ht="15" customHeight="1" x14ac:dyDescent="0.25">
      <c r="B1094" s="49">
        <f t="shared" si="16"/>
        <v>1087</v>
      </c>
      <c r="C1094" s="7" t="s">
        <v>1186</v>
      </c>
      <c r="D1094" s="51">
        <v>303352700</v>
      </c>
      <c r="E1094" s="29">
        <v>3656.68</v>
      </c>
    </row>
    <row r="1095" spans="2:5" ht="15" customHeight="1" x14ac:dyDescent="0.25">
      <c r="B1095" s="49">
        <f t="shared" ref="B1095:B1158" si="17">B1094+1</f>
        <v>1088</v>
      </c>
      <c r="C1095" s="7" t="s">
        <v>841</v>
      </c>
      <c r="D1095" s="51">
        <v>150159579</v>
      </c>
      <c r="E1095" s="29">
        <v>2748.9</v>
      </c>
    </row>
    <row r="1096" spans="2:5" ht="15" customHeight="1" x14ac:dyDescent="0.25">
      <c r="B1096" s="49">
        <f t="shared" si="17"/>
        <v>1089</v>
      </c>
      <c r="C1096" s="7" t="s">
        <v>505</v>
      </c>
      <c r="D1096" s="51">
        <v>141774897</v>
      </c>
      <c r="E1096" s="29">
        <v>2908.42</v>
      </c>
    </row>
    <row r="1097" spans="2:5" ht="15" customHeight="1" x14ac:dyDescent="0.25">
      <c r="B1097" s="49">
        <f t="shared" si="17"/>
        <v>1090</v>
      </c>
      <c r="C1097" s="7" t="s">
        <v>1270</v>
      </c>
      <c r="D1097" s="51">
        <v>148135788</v>
      </c>
      <c r="E1097" s="29">
        <v>1584.87</v>
      </c>
    </row>
    <row r="1098" spans="2:5" ht="15" customHeight="1" x14ac:dyDescent="0.25">
      <c r="B1098" s="49">
        <f t="shared" si="17"/>
        <v>1091</v>
      </c>
      <c r="C1098" s="7" t="s">
        <v>505</v>
      </c>
      <c r="D1098" s="51">
        <v>141774897</v>
      </c>
      <c r="E1098" s="29">
        <v>1452.81</v>
      </c>
    </row>
    <row r="1099" spans="2:5" ht="15" customHeight="1" x14ac:dyDescent="0.25">
      <c r="B1099" s="49">
        <f t="shared" si="17"/>
        <v>1092</v>
      </c>
      <c r="C1099" s="7" t="s">
        <v>505</v>
      </c>
      <c r="D1099" s="51">
        <v>141774897</v>
      </c>
      <c r="E1099" s="29">
        <v>1452.81</v>
      </c>
    </row>
    <row r="1100" spans="2:5" ht="15" customHeight="1" x14ac:dyDescent="0.25">
      <c r="B1100" s="49">
        <f t="shared" si="17"/>
        <v>1093</v>
      </c>
      <c r="C1100" s="7" t="s">
        <v>505</v>
      </c>
      <c r="D1100" s="51">
        <v>141774897</v>
      </c>
      <c r="E1100" s="29">
        <v>1452.81</v>
      </c>
    </row>
    <row r="1101" spans="2:5" ht="15" customHeight="1" x14ac:dyDescent="0.25">
      <c r="B1101" s="49">
        <f t="shared" si="17"/>
        <v>1094</v>
      </c>
      <c r="C1101" s="7" t="s">
        <v>1271</v>
      </c>
      <c r="D1101" s="51">
        <v>302782282</v>
      </c>
      <c r="E1101" s="29">
        <v>1432.13</v>
      </c>
    </row>
    <row r="1102" spans="2:5" ht="15" customHeight="1" x14ac:dyDescent="0.25">
      <c r="B1102" s="49">
        <f t="shared" si="17"/>
        <v>1095</v>
      </c>
      <c r="C1102" s="7" t="s">
        <v>1187</v>
      </c>
      <c r="D1102" s="51">
        <v>110877536</v>
      </c>
      <c r="E1102" s="29">
        <v>2344.4</v>
      </c>
    </row>
    <row r="1103" spans="2:5" ht="15" customHeight="1" x14ac:dyDescent="0.25">
      <c r="B1103" s="49">
        <f t="shared" si="17"/>
        <v>1096</v>
      </c>
      <c r="C1103" s="7" t="s">
        <v>2898</v>
      </c>
      <c r="D1103" s="51">
        <v>111687917</v>
      </c>
      <c r="E1103" s="29">
        <v>867.86</v>
      </c>
    </row>
    <row r="1104" spans="2:5" ht="15" customHeight="1" x14ac:dyDescent="0.25">
      <c r="B1104" s="49">
        <f t="shared" si="17"/>
        <v>1097</v>
      </c>
      <c r="C1104" s="7" t="s">
        <v>2898</v>
      </c>
      <c r="D1104" s="51">
        <v>111687917</v>
      </c>
      <c r="E1104" s="29">
        <v>867.86</v>
      </c>
    </row>
    <row r="1105" spans="2:5" ht="15" customHeight="1" x14ac:dyDescent="0.25">
      <c r="B1105" s="49">
        <f t="shared" si="17"/>
        <v>1098</v>
      </c>
      <c r="C1105" s="7" t="s">
        <v>2898</v>
      </c>
      <c r="D1105" s="51">
        <v>111687917</v>
      </c>
      <c r="E1105" s="29">
        <v>867.86</v>
      </c>
    </row>
    <row r="1106" spans="2:5" ht="15" customHeight="1" x14ac:dyDescent="0.25">
      <c r="B1106" s="49">
        <f t="shared" si="17"/>
        <v>1099</v>
      </c>
      <c r="C1106" s="7" t="s">
        <v>2898</v>
      </c>
      <c r="D1106" s="51">
        <v>111687917</v>
      </c>
      <c r="E1106" s="29">
        <v>867.86</v>
      </c>
    </row>
    <row r="1107" spans="2:5" ht="15" customHeight="1" x14ac:dyDescent="0.25">
      <c r="B1107" s="49">
        <f t="shared" si="17"/>
        <v>1100</v>
      </c>
      <c r="C1107" s="7" t="s">
        <v>2898</v>
      </c>
      <c r="D1107" s="51">
        <v>111687917</v>
      </c>
      <c r="E1107" s="29">
        <v>867.86</v>
      </c>
    </row>
    <row r="1108" spans="2:5" ht="15" customHeight="1" x14ac:dyDescent="0.25">
      <c r="B1108" s="49">
        <f t="shared" si="17"/>
        <v>1101</v>
      </c>
      <c r="C1108" s="7" t="s">
        <v>2898</v>
      </c>
      <c r="D1108" s="51">
        <v>111687917</v>
      </c>
      <c r="E1108" s="29">
        <v>867.86</v>
      </c>
    </row>
    <row r="1109" spans="2:5" ht="15" customHeight="1" x14ac:dyDescent="0.25">
      <c r="B1109" s="49">
        <f t="shared" si="17"/>
        <v>1102</v>
      </c>
      <c r="C1109" s="7" t="s">
        <v>2898</v>
      </c>
      <c r="D1109" s="51">
        <v>111687917</v>
      </c>
      <c r="E1109" s="29">
        <v>867.86</v>
      </c>
    </row>
    <row r="1110" spans="2:5" ht="15" customHeight="1" x14ac:dyDescent="0.25">
      <c r="B1110" s="49">
        <f t="shared" si="17"/>
        <v>1103</v>
      </c>
      <c r="C1110" s="7" t="s">
        <v>2898</v>
      </c>
      <c r="D1110" s="51">
        <v>111687917</v>
      </c>
      <c r="E1110" s="29">
        <v>867.86</v>
      </c>
    </row>
    <row r="1111" spans="2:5" ht="15" customHeight="1" x14ac:dyDescent="0.25">
      <c r="B1111" s="49">
        <f t="shared" si="17"/>
        <v>1104</v>
      </c>
      <c r="C1111" s="7" t="s">
        <v>2898</v>
      </c>
      <c r="D1111" s="51">
        <v>111687917</v>
      </c>
      <c r="E1111" s="29">
        <v>867.86</v>
      </c>
    </row>
    <row r="1112" spans="2:5" ht="15" customHeight="1" x14ac:dyDescent="0.25">
      <c r="B1112" s="49">
        <f t="shared" si="17"/>
        <v>1105</v>
      </c>
      <c r="C1112" s="7" t="s">
        <v>2898</v>
      </c>
      <c r="D1112" s="51">
        <v>111687917</v>
      </c>
      <c r="E1112" s="29">
        <v>867.86</v>
      </c>
    </row>
    <row r="1113" spans="2:5" ht="15" customHeight="1" x14ac:dyDescent="0.25">
      <c r="B1113" s="49">
        <f t="shared" si="17"/>
        <v>1106</v>
      </c>
      <c r="C1113" s="7" t="s">
        <v>2898</v>
      </c>
      <c r="D1113" s="51">
        <v>111687917</v>
      </c>
      <c r="E1113" s="29">
        <v>867.86</v>
      </c>
    </row>
    <row r="1114" spans="2:5" ht="15" customHeight="1" x14ac:dyDescent="0.25">
      <c r="B1114" s="49">
        <f t="shared" si="17"/>
        <v>1107</v>
      </c>
      <c r="C1114" s="7" t="s">
        <v>2898</v>
      </c>
      <c r="D1114" s="51">
        <v>111687917</v>
      </c>
      <c r="E1114" s="29">
        <v>867.86</v>
      </c>
    </row>
    <row r="1115" spans="2:5" ht="15" customHeight="1" x14ac:dyDescent="0.25">
      <c r="B1115" s="49">
        <f t="shared" si="17"/>
        <v>1108</v>
      </c>
      <c r="C1115" s="7" t="s">
        <v>2898</v>
      </c>
      <c r="D1115" s="51">
        <v>111687917</v>
      </c>
      <c r="E1115" s="29">
        <v>867.86</v>
      </c>
    </row>
    <row r="1116" spans="2:5" ht="15" customHeight="1" x14ac:dyDescent="0.25">
      <c r="B1116" s="49">
        <f t="shared" si="17"/>
        <v>1109</v>
      </c>
      <c r="C1116" s="7" t="s">
        <v>1187</v>
      </c>
      <c r="D1116" s="51">
        <v>110877536</v>
      </c>
      <c r="E1116" s="29">
        <v>23441.57</v>
      </c>
    </row>
    <row r="1117" spans="2:5" ht="15" customHeight="1" x14ac:dyDescent="0.25">
      <c r="B1117" s="49">
        <f t="shared" si="17"/>
        <v>1110</v>
      </c>
      <c r="C1117" s="7" t="s">
        <v>1188</v>
      </c>
      <c r="D1117" s="51">
        <v>304470363</v>
      </c>
      <c r="E1117" s="29">
        <v>338.63</v>
      </c>
    </row>
    <row r="1118" spans="2:5" ht="15" customHeight="1" x14ac:dyDescent="0.25">
      <c r="B1118" s="49">
        <f t="shared" si="17"/>
        <v>1111</v>
      </c>
      <c r="C1118" s="7" t="s">
        <v>1189</v>
      </c>
      <c r="D1118" s="51">
        <v>302855894</v>
      </c>
      <c r="E1118" s="29">
        <v>2240.17</v>
      </c>
    </row>
    <row r="1119" spans="2:5" ht="15" customHeight="1" x14ac:dyDescent="0.25">
      <c r="B1119" s="49">
        <f t="shared" si="17"/>
        <v>1112</v>
      </c>
      <c r="C1119" s="7" t="s">
        <v>882</v>
      </c>
      <c r="D1119" s="51">
        <v>305453025</v>
      </c>
      <c r="E1119" s="29">
        <v>1440.34</v>
      </c>
    </row>
    <row r="1120" spans="2:5" ht="15" customHeight="1" x14ac:dyDescent="0.25">
      <c r="B1120" s="49">
        <f t="shared" si="17"/>
        <v>1113</v>
      </c>
      <c r="C1120" s="7" t="s">
        <v>1272</v>
      </c>
      <c r="D1120" s="51">
        <v>302557613</v>
      </c>
      <c r="E1120" s="29">
        <v>483.54</v>
      </c>
    </row>
    <row r="1121" spans="2:5" ht="15" customHeight="1" x14ac:dyDescent="0.25">
      <c r="B1121" s="49">
        <f t="shared" si="17"/>
        <v>1114</v>
      </c>
      <c r="C1121" s="7" t="s">
        <v>1273</v>
      </c>
      <c r="D1121" s="51">
        <v>305435205</v>
      </c>
      <c r="E1121" s="29">
        <v>2117.08</v>
      </c>
    </row>
    <row r="1122" spans="2:5" ht="15" customHeight="1" x14ac:dyDescent="0.25">
      <c r="B1122" s="49">
        <f t="shared" si="17"/>
        <v>1115</v>
      </c>
      <c r="C1122" s="7" t="s">
        <v>1272</v>
      </c>
      <c r="D1122" s="51">
        <v>302557613</v>
      </c>
      <c r="E1122" s="29">
        <v>483.54</v>
      </c>
    </row>
    <row r="1123" spans="2:5" ht="15" customHeight="1" x14ac:dyDescent="0.25">
      <c r="B1123" s="49">
        <f t="shared" si="17"/>
        <v>1116</v>
      </c>
      <c r="C1123" s="7" t="s">
        <v>1274</v>
      </c>
      <c r="D1123" s="51">
        <v>300044576</v>
      </c>
      <c r="E1123" s="29">
        <v>88892.87</v>
      </c>
    </row>
    <row r="1124" spans="2:5" ht="15" customHeight="1" x14ac:dyDescent="0.25">
      <c r="B1124" s="49">
        <f t="shared" si="17"/>
        <v>1117</v>
      </c>
      <c r="C1124" s="7" t="s">
        <v>1084</v>
      </c>
      <c r="D1124" s="51">
        <v>303011460</v>
      </c>
      <c r="E1124" s="29">
        <v>923.62</v>
      </c>
    </row>
    <row r="1125" spans="2:5" ht="15" customHeight="1" x14ac:dyDescent="0.25">
      <c r="B1125" s="49">
        <f t="shared" si="17"/>
        <v>1118</v>
      </c>
      <c r="C1125" s="7" t="s">
        <v>1272</v>
      </c>
      <c r="D1125" s="51">
        <v>302557613</v>
      </c>
      <c r="E1125" s="29">
        <v>501.1</v>
      </c>
    </row>
    <row r="1126" spans="2:5" ht="15" customHeight="1" x14ac:dyDescent="0.25">
      <c r="B1126" s="49">
        <f t="shared" si="17"/>
        <v>1119</v>
      </c>
      <c r="C1126" s="7" t="s">
        <v>2898</v>
      </c>
      <c r="D1126" s="51">
        <v>111687917</v>
      </c>
      <c r="E1126" s="29">
        <v>867.86</v>
      </c>
    </row>
    <row r="1127" spans="2:5" ht="15" customHeight="1" x14ac:dyDescent="0.25">
      <c r="B1127" s="49">
        <f t="shared" si="17"/>
        <v>1120</v>
      </c>
      <c r="C1127" s="7" t="s">
        <v>1275</v>
      </c>
      <c r="D1127" s="51">
        <v>300611304</v>
      </c>
      <c r="E1127" s="29">
        <v>44214.400000000001</v>
      </c>
    </row>
    <row r="1128" spans="2:5" ht="15" customHeight="1" x14ac:dyDescent="0.25">
      <c r="B1128" s="49">
        <f t="shared" si="17"/>
        <v>1121</v>
      </c>
      <c r="C1128" s="7" t="s">
        <v>1276</v>
      </c>
      <c r="D1128" s="51">
        <v>145278724</v>
      </c>
      <c r="E1128" s="29">
        <v>33405</v>
      </c>
    </row>
    <row r="1129" spans="2:5" ht="15" customHeight="1" x14ac:dyDescent="0.25">
      <c r="B1129" s="49">
        <f t="shared" si="17"/>
        <v>1122</v>
      </c>
      <c r="C1129" s="7" t="s">
        <v>1079</v>
      </c>
      <c r="D1129" s="51">
        <v>304401239</v>
      </c>
      <c r="E1129" s="29">
        <v>663.09</v>
      </c>
    </row>
    <row r="1130" spans="2:5" ht="15" customHeight="1" x14ac:dyDescent="0.25">
      <c r="B1130" s="49">
        <f t="shared" si="17"/>
        <v>1123</v>
      </c>
      <c r="C1130" s="7" t="s">
        <v>1276</v>
      </c>
      <c r="D1130" s="51">
        <v>145278724</v>
      </c>
      <c r="E1130" s="29">
        <v>30658.97</v>
      </c>
    </row>
    <row r="1131" spans="2:5" ht="15" customHeight="1" x14ac:dyDescent="0.25">
      <c r="B1131" s="49">
        <f t="shared" si="17"/>
        <v>1124</v>
      </c>
      <c r="C1131" s="7" t="s">
        <v>1277</v>
      </c>
      <c r="D1131" s="51">
        <v>302821027</v>
      </c>
      <c r="E1131" s="29">
        <v>9547.51</v>
      </c>
    </row>
    <row r="1132" spans="2:5" ht="15" customHeight="1" x14ac:dyDescent="0.25">
      <c r="B1132" s="49">
        <f t="shared" si="17"/>
        <v>1125</v>
      </c>
      <c r="C1132" s="7" t="s">
        <v>1278</v>
      </c>
      <c r="D1132" s="51">
        <v>300071331</v>
      </c>
      <c r="E1132" s="29">
        <v>15506.97</v>
      </c>
    </row>
    <row r="1133" spans="2:5" ht="15" customHeight="1" x14ac:dyDescent="0.25">
      <c r="B1133" s="49">
        <f t="shared" si="17"/>
        <v>1126</v>
      </c>
      <c r="C1133" s="7" t="s">
        <v>834</v>
      </c>
      <c r="D1133" s="51">
        <v>304194961</v>
      </c>
      <c r="E1133" s="29">
        <v>933.2</v>
      </c>
    </row>
    <row r="1134" spans="2:5" ht="15" customHeight="1" x14ac:dyDescent="0.25">
      <c r="B1134" s="49">
        <f t="shared" si="17"/>
        <v>1127</v>
      </c>
      <c r="C1134" s="7" t="s">
        <v>1279</v>
      </c>
      <c r="D1134" s="51">
        <v>303213679</v>
      </c>
      <c r="E1134" s="29">
        <v>1301.49</v>
      </c>
    </row>
    <row r="1135" spans="2:5" ht="15" customHeight="1" x14ac:dyDescent="0.25">
      <c r="B1135" s="49">
        <f t="shared" si="17"/>
        <v>1128</v>
      </c>
      <c r="C1135" s="7" t="s">
        <v>1280</v>
      </c>
      <c r="D1135" s="51">
        <v>124903756</v>
      </c>
      <c r="E1135" s="29">
        <v>621.95000000000005</v>
      </c>
    </row>
    <row r="1136" spans="2:5" ht="15" customHeight="1" x14ac:dyDescent="0.25">
      <c r="B1136" s="49">
        <f t="shared" si="17"/>
        <v>1129</v>
      </c>
      <c r="C1136" s="7" t="s">
        <v>1281</v>
      </c>
      <c r="D1136" s="51">
        <v>305195920</v>
      </c>
      <c r="E1136" s="29">
        <v>723.76</v>
      </c>
    </row>
    <row r="1137" spans="2:5" ht="15" customHeight="1" x14ac:dyDescent="0.25">
      <c r="B1137" s="49">
        <f t="shared" si="17"/>
        <v>1130</v>
      </c>
      <c r="C1137" s="7" t="s">
        <v>1281</v>
      </c>
      <c r="D1137" s="51">
        <v>305195920</v>
      </c>
      <c r="E1137" s="29">
        <v>723.76</v>
      </c>
    </row>
    <row r="1138" spans="2:5" ht="15" customHeight="1" x14ac:dyDescent="0.25">
      <c r="B1138" s="49">
        <f t="shared" si="17"/>
        <v>1131</v>
      </c>
      <c r="C1138" s="7" t="s">
        <v>1281</v>
      </c>
      <c r="D1138" s="51">
        <v>305195920</v>
      </c>
      <c r="E1138" s="29">
        <v>3116.08</v>
      </c>
    </row>
    <row r="1139" spans="2:5" ht="15" customHeight="1" x14ac:dyDescent="0.25">
      <c r="B1139" s="49">
        <f t="shared" si="17"/>
        <v>1132</v>
      </c>
      <c r="C1139" s="7" t="s">
        <v>1282</v>
      </c>
      <c r="D1139" s="51">
        <v>300588300</v>
      </c>
      <c r="E1139" s="29">
        <v>2983.66</v>
      </c>
    </row>
    <row r="1140" spans="2:5" ht="15" customHeight="1" x14ac:dyDescent="0.25">
      <c r="B1140" s="49">
        <f t="shared" si="17"/>
        <v>1133</v>
      </c>
      <c r="C1140" s="7" t="s">
        <v>1281</v>
      </c>
      <c r="D1140" s="51">
        <v>305195920</v>
      </c>
      <c r="E1140" s="29">
        <v>3116.08</v>
      </c>
    </row>
    <row r="1141" spans="2:5" ht="15" customHeight="1" x14ac:dyDescent="0.25">
      <c r="B1141" s="49">
        <f t="shared" si="17"/>
        <v>1134</v>
      </c>
      <c r="C1141" s="7" t="s">
        <v>1283</v>
      </c>
      <c r="D1141" s="51">
        <v>302603516</v>
      </c>
      <c r="E1141" s="29">
        <v>1019.4</v>
      </c>
    </row>
    <row r="1142" spans="2:5" ht="15" customHeight="1" x14ac:dyDescent="0.25">
      <c r="B1142" s="49">
        <f t="shared" si="17"/>
        <v>1135</v>
      </c>
      <c r="C1142" s="7" t="s">
        <v>1284</v>
      </c>
      <c r="D1142" s="51">
        <v>136001557</v>
      </c>
      <c r="E1142" s="29">
        <v>10192.94</v>
      </c>
    </row>
    <row r="1143" spans="2:5" ht="15" customHeight="1" x14ac:dyDescent="0.25">
      <c r="B1143" s="49">
        <f t="shared" si="17"/>
        <v>1136</v>
      </c>
      <c r="C1143" s="7" t="s">
        <v>1285</v>
      </c>
      <c r="D1143" s="51">
        <v>151270949</v>
      </c>
      <c r="E1143" s="29">
        <v>2969.17</v>
      </c>
    </row>
    <row r="1144" spans="2:5" ht="15" customHeight="1" x14ac:dyDescent="0.25">
      <c r="B1144" s="49">
        <f t="shared" si="17"/>
        <v>1137</v>
      </c>
      <c r="C1144" s="7" t="s">
        <v>1286</v>
      </c>
      <c r="D1144" s="51">
        <v>303515407</v>
      </c>
      <c r="E1144" s="29">
        <v>8803.6</v>
      </c>
    </row>
    <row r="1145" spans="2:5" ht="15" customHeight="1" x14ac:dyDescent="0.25">
      <c r="B1145" s="49">
        <f t="shared" si="17"/>
        <v>1138</v>
      </c>
      <c r="C1145" s="7" t="s">
        <v>125</v>
      </c>
      <c r="D1145" s="51">
        <v>302103607</v>
      </c>
      <c r="E1145" s="29">
        <v>1673.35</v>
      </c>
    </row>
    <row r="1146" spans="2:5" ht="15" customHeight="1" x14ac:dyDescent="0.25">
      <c r="B1146" s="49">
        <f t="shared" si="17"/>
        <v>1139</v>
      </c>
      <c r="C1146" s="7" t="s">
        <v>1287</v>
      </c>
      <c r="D1146" s="51">
        <v>302581767</v>
      </c>
      <c r="E1146" s="29">
        <v>1526.73</v>
      </c>
    </row>
    <row r="1147" spans="2:5" ht="15" customHeight="1" x14ac:dyDescent="0.25">
      <c r="B1147" s="49">
        <f t="shared" si="17"/>
        <v>1140</v>
      </c>
      <c r="C1147" s="7" t="s">
        <v>1288</v>
      </c>
      <c r="D1147" s="51">
        <v>303430565</v>
      </c>
      <c r="E1147" s="29">
        <v>13234.32</v>
      </c>
    </row>
    <row r="1148" spans="2:5" ht="15" customHeight="1" x14ac:dyDescent="0.25">
      <c r="B1148" s="49">
        <f t="shared" si="17"/>
        <v>1141</v>
      </c>
      <c r="C1148" s="7" t="s">
        <v>1289</v>
      </c>
      <c r="D1148" s="51">
        <v>302112531</v>
      </c>
      <c r="E1148" s="29">
        <v>19847.12</v>
      </c>
    </row>
    <row r="1149" spans="2:5" ht="15" customHeight="1" x14ac:dyDescent="0.25">
      <c r="B1149" s="49">
        <f t="shared" si="17"/>
        <v>1142</v>
      </c>
      <c r="C1149" s="7" t="s">
        <v>1289</v>
      </c>
      <c r="D1149" s="51">
        <v>302112531</v>
      </c>
      <c r="E1149" s="29">
        <v>12943.92</v>
      </c>
    </row>
    <row r="1150" spans="2:5" ht="15" customHeight="1" x14ac:dyDescent="0.25">
      <c r="B1150" s="49">
        <f t="shared" si="17"/>
        <v>1143</v>
      </c>
      <c r="C1150" s="7" t="s">
        <v>1290</v>
      </c>
      <c r="D1150" s="51">
        <v>304740531</v>
      </c>
      <c r="E1150" s="29">
        <v>2205.64</v>
      </c>
    </row>
    <row r="1151" spans="2:5" ht="15" customHeight="1" x14ac:dyDescent="0.25">
      <c r="B1151" s="49">
        <f t="shared" si="17"/>
        <v>1144</v>
      </c>
      <c r="C1151" s="7" t="s">
        <v>1291</v>
      </c>
      <c r="D1151" s="51">
        <v>304311165</v>
      </c>
      <c r="E1151" s="29">
        <v>1375.55</v>
      </c>
    </row>
    <row r="1152" spans="2:5" ht="15" customHeight="1" x14ac:dyDescent="0.25">
      <c r="B1152" s="49">
        <f t="shared" si="17"/>
        <v>1145</v>
      </c>
      <c r="C1152" s="7" t="s">
        <v>1197</v>
      </c>
      <c r="D1152" s="51">
        <v>305035385</v>
      </c>
      <c r="E1152" s="29">
        <v>30617.57</v>
      </c>
    </row>
    <row r="1153" spans="2:5" ht="15" customHeight="1" x14ac:dyDescent="0.25">
      <c r="B1153" s="49">
        <f t="shared" si="17"/>
        <v>1146</v>
      </c>
      <c r="C1153" s="7" t="s">
        <v>1292</v>
      </c>
      <c r="D1153" s="51">
        <v>305721473</v>
      </c>
      <c r="E1153" s="29">
        <v>42627.81</v>
      </c>
    </row>
    <row r="1154" spans="2:5" ht="15" customHeight="1" x14ac:dyDescent="0.25">
      <c r="B1154" s="49">
        <f t="shared" si="17"/>
        <v>1147</v>
      </c>
      <c r="C1154" s="7" t="s">
        <v>1293</v>
      </c>
      <c r="D1154" s="51">
        <v>302469519</v>
      </c>
      <c r="E1154" s="29">
        <v>2110.88</v>
      </c>
    </row>
    <row r="1155" spans="2:5" ht="15" customHeight="1" x14ac:dyDescent="0.25">
      <c r="B1155" s="49">
        <f t="shared" si="17"/>
        <v>1148</v>
      </c>
      <c r="C1155" s="7" t="s">
        <v>1294</v>
      </c>
      <c r="D1155" s="51">
        <v>304714006</v>
      </c>
      <c r="E1155" s="29">
        <v>15113.99</v>
      </c>
    </row>
    <row r="1156" spans="2:5" ht="15" customHeight="1" x14ac:dyDescent="0.25">
      <c r="B1156" s="49">
        <f t="shared" si="17"/>
        <v>1149</v>
      </c>
      <c r="C1156" s="7" t="s">
        <v>1272</v>
      </c>
      <c r="D1156" s="51">
        <v>302557613</v>
      </c>
      <c r="E1156" s="29">
        <v>568.61</v>
      </c>
    </row>
    <row r="1157" spans="2:5" ht="15" customHeight="1" x14ac:dyDescent="0.25">
      <c r="B1157" s="49">
        <f t="shared" si="17"/>
        <v>1150</v>
      </c>
      <c r="C1157" s="7" t="s">
        <v>1295</v>
      </c>
      <c r="D1157" s="51">
        <v>303328489</v>
      </c>
      <c r="E1157" s="29">
        <v>3680.13</v>
      </c>
    </row>
    <row r="1158" spans="2:5" ht="15" customHeight="1" x14ac:dyDescent="0.25">
      <c r="B1158" s="49">
        <f t="shared" si="17"/>
        <v>1151</v>
      </c>
      <c r="C1158" s="7" t="s">
        <v>1296</v>
      </c>
      <c r="D1158" s="51">
        <v>305359960</v>
      </c>
      <c r="E1158" s="29">
        <v>674.79</v>
      </c>
    </row>
    <row r="1159" spans="2:5" ht="15" customHeight="1" x14ac:dyDescent="0.25">
      <c r="B1159" s="49">
        <f t="shared" ref="B1159:B1222" si="18">B1158+1</f>
        <v>1152</v>
      </c>
      <c r="C1159" s="7" t="s">
        <v>1297</v>
      </c>
      <c r="D1159" s="51">
        <v>300144103</v>
      </c>
      <c r="E1159" s="29">
        <v>5838.35</v>
      </c>
    </row>
    <row r="1160" spans="2:5" ht="15" customHeight="1" x14ac:dyDescent="0.25">
      <c r="B1160" s="49">
        <f t="shared" si="18"/>
        <v>1153</v>
      </c>
      <c r="C1160" s="7" t="s">
        <v>1293</v>
      </c>
      <c r="D1160" s="51">
        <v>302469519</v>
      </c>
      <c r="E1160" s="29">
        <v>2162.6999999999998</v>
      </c>
    </row>
    <row r="1161" spans="2:5" ht="15" customHeight="1" x14ac:dyDescent="0.25">
      <c r="B1161" s="49">
        <f t="shared" si="18"/>
        <v>1154</v>
      </c>
      <c r="C1161" s="7" t="s">
        <v>1298</v>
      </c>
      <c r="D1161" s="51">
        <v>304678535</v>
      </c>
      <c r="E1161" s="29">
        <v>1450.86</v>
      </c>
    </row>
    <row r="1162" spans="2:5" ht="15" customHeight="1" x14ac:dyDescent="0.25">
      <c r="B1162" s="49">
        <f t="shared" si="18"/>
        <v>1155</v>
      </c>
      <c r="C1162" s="7" t="s">
        <v>1298</v>
      </c>
      <c r="D1162" s="51">
        <v>304678535</v>
      </c>
      <c r="E1162" s="29">
        <v>2901.76</v>
      </c>
    </row>
    <row r="1163" spans="2:5" ht="15" customHeight="1" x14ac:dyDescent="0.25">
      <c r="B1163" s="49">
        <f t="shared" si="18"/>
        <v>1156</v>
      </c>
      <c r="C1163" s="7" t="s">
        <v>1299</v>
      </c>
      <c r="D1163" s="51">
        <v>304690587</v>
      </c>
      <c r="E1163" s="29">
        <v>50860.65</v>
      </c>
    </row>
    <row r="1164" spans="2:5" ht="15" customHeight="1" x14ac:dyDescent="0.25">
      <c r="B1164" s="49">
        <f t="shared" si="18"/>
        <v>1157</v>
      </c>
      <c r="C1164" s="7" t="s">
        <v>1300</v>
      </c>
      <c r="D1164" s="51">
        <v>302676724</v>
      </c>
      <c r="E1164" s="29">
        <v>2038.48</v>
      </c>
    </row>
    <row r="1165" spans="2:5" ht="15" customHeight="1" x14ac:dyDescent="0.25">
      <c r="B1165" s="49">
        <f t="shared" si="18"/>
        <v>1158</v>
      </c>
      <c r="C1165" s="7" t="s">
        <v>1300</v>
      </c>
      <c r="D1165" s="51">
        <v>302676724</v>
      </c>
      <c r="E1165" s="29">
        <v>1019.17</v>
      </c>
    </row>
    <row r="1166" spans="2:5" ht="15" customHeight="1" x14ac:dyDescent="0.25">
      <c r="B1166" s="49">
        <f t="shared" si="18"/>
        <v>1159</v>
      </c>
      <c r="C1166" s="7" t="s">
        <v>1301</v>
      </c>
      <c r="D1166" s="51">
        <v>303247368</v>
      </c>
      <c r="E1166" s="29">
        <v>3955.63</v>
      </c>
    </row>
    <row r="1167" spans="2:5" ht="15" customHeight="1" x14ac:dyDescent="0.25">
      <c r="B1167" s="49">
        <f t="shared" si="18"/>
        <v>1160</v>
      </c>
      <c r="C1167" s="7" t="s">
        <v>1302</v>
      </c>
      <c r="D1167" s="51">
        <v>302529279</v>
      </c>
      <c r="E1167" s="29">
        <v>2038.91</v>
      </c>
    </row>
    <row r="1168" spans="2:5" ht="15" customHeight="1" x14ac:dyDescent="0.25">
      <c r="B1168" s="49">
        <f t="shared" si="18"/>
        <v>1161</v>
      </c>
      <c r="C1168" s="7" t="s">
        <v>1256</v>
      </c>
      <c r="D1168" s="51">
        <v>305545025</v>
      </c>
      <c r="E1168" s="29">
        <v>1145.78</v>
      </c>
    </row>
    <row r="1169" spans="2:5" ht="15" customHeight="1" x14ac:dyDescent="0.25">
      <c r="B1169" s="49">
        <f t="shared" si="18"/>
        <v>1162</v>
      </c>
      <c r="C1169" s="7" t="s">
        <v>1625</v>
      </c>
      <c r="D1169" s="51">
        <v>302484535</v>
      </c>
      <c r="E1169" s="29">
        <v>32207.07</v>
      </c>
    </row>
    <row r="1170" spans="2:5" ht="15" customHeight="1" x14ac:dyDescent="0.25">
      <c r="B1170" s="49">
        <f t="shared" si="18"/>
        <v>1163</v>
      </c>
      <c r="C1170" s="7" t="s">
        <v>1303</v>
      </c>
      <c r="D1170" s="51">
        <v>304437662</v>
      </c>
      <c r="E1170" s="29">
        <v>4776.29</v>
      </c>
    </row>
    <row r="1171" spans="2:5" ht="15" customHeight="1" x14ac:dyDescent="0.25">
      <c r="B1171" s="49">
        <f t="shared" si="18"/>
        <v>1164</v>
      </c>
      <c r="C1171" s="7" t="s">
        <v>958</v>
      </c>
      <c r="D1171" s="51">
        <v>304040707</v>
      </c>
      <c r="E1171" s="29">
        <v>2133.0700000000002</v>
      </c>
    </row>
    <row r="1172" spans="2:5" ht="15" customHeight="1" x14ac:dyDescent="0.25">
      <c r="B1172" s="49">
        <f t="shared" si="18"/>
        <v>1165</v>
      </c>
      <c r="C1172" s="7" t="s">
        <v>343</v>
      </c>
      <c r="D1172" s="51">
        <v>301558858</v>
      </c>
      <c r="E1172" s="29">
        <v>9060.81</v>
      </c>
    </row>
    <row r="1173" spans="2:5" ht="15" customHeight="1" x14ac:dyDescent="0.25">
      <c r="B1173" s="49">
        <f t="shared" si="18"/>
        <v>1166</v>
      </c>
      <c r="C1173" s="7" t="s">
        <v>496</v>
      </c>
      <c r="D1173" s="51">
        <v>126092971</v>
      </c>
      <c r="E1173" s="29">
        <v>30894.639999999999</v>
      </c>
    </row>
    <row r="1174" spans="2:5" ht="15" customHeight="1" x14ac:dyDescent="0.25">
      <c r="B1174" s="49">
        <f t="shared" si="18"/>
        <v>1167</v>
      </c>
      <c r="C1174" s="7" t="s">
        <v>1304</v>
      </c>
      <c r="D1174" s="51">
        <v>303005938</v>
      </c>
      <c r="E1174" s="29">
        <v>28564.400000000001</v>
      </c>
    </row>
    <row r="1175" spans="2:5" ht="15" customHeight="1" x14ac:dyDescent="0.25">
      <c r="B1175" s="49">
        <f t="shared" si="18"/>
        <v>1168</v>
      </c>
      <c r="C1175" s="7" t="s">
        <v>1305</v>
      </c>
      <c r="D1175" s="51">
        <v>304672863</v>
      </c>
      <c r="E1175" s="29">
        <v>1231.81</v>
      </c>
    </row>
    <row r="1176" spans="2:5" ht="15" customHeight="1" x14ac:dyDescent="0.25">
      <c r="B1176" s="49">
        <f t="shared" si="18"/>
        <v>1169</v>
      </c>
      <c r="C1176" s="7" t="s">
        <v>1306</v>
      </c>
      <c r="D1176" s="51">
        <v>304159476</v>
      </c>
      <c r="E1176" s="29">
        <v>1491.72</v>
      </c>
    </row>
    <row r="1177" spans="2:5" ht="15" customHeight="1" x14ac:dyDescent="0.25">
      <c r="B1177" s="49">
        <f t="shared" si="18"/>
        <v>1170</v>
      </c>
      <c r="C1177" s="7" t="s">
        <v>1307</v>
      </c>
      <c r="D1177" s="51">
        <v>300642869</v>
      </c>
      <c r="E1177" s="29">
        <v>36471.199999999997</v>
      </c>
    </row>
    <row r="1178" spans="2:5" ht="15" customHeight="1" x14ac:dyDescent="0.25">
      <c r="B1178" s="49">
        <f t="shared" si="18"/>
        <v>1171</v>
      </c>
      <c r="C1178" s="7" t="s">
        <v>1307</v>
      </c>
      <c r="D1178" s="51">
        <v>300642869</v>
      </c>
      <c r="E1178" s="29">
        <v>2366.41</v>
      </c>
    </row>
    <row r="1179" spans="2:5" ht="15" customHeight="1" x14ac:dyDescent="0.25">
      <c r="B1179" s="49">
        <f t="shared" si="18"/>
        <v>1172</v>
      </c>
      <c r="C1179" s="7" t="s">
        <v>1308</v>
      </c>
      <c r="D1179" s="51">
        <v>304070433</v>
      </c>
      <c r="E1179" s="29">
        <v>2390.38</v>
      </c>
    </row>
    <row r="1180" spans="2:5" ht="15" customHeight="1" x14ac:dyDescent="0.25">
      <c r="B1180" s="49">
        <f t="shared" si="18"/>
        <v>1173</v>
      </c>
      <c r="C1180" s="7" t="s">
        <v>1307</v>
      </c>
      <c r="D1180" s="51">
        <v>300642869</v>
      </c>
      <c r="E1180" s="29">
        <v>2055.79</v>
      </c>
    </row>
    <row r="1181" spans="2:5" ht="15" customHeight="1" x14ac:dyDescent="0.25">
      <c r="B1181" s="49">
        <f t="shared" si="18"/>
        <v>1174</v>
      </c>
      <c r="C1181" s="7" t="s">
        <v>1309</v>
      </c>
      <c r="D1181" s="51">
        <v>304845482</v>
      </c>
      <c r="E1181" s="29">
        <v>2039.66</v>
      </c>
    </row>
    <row r="1182" spans="2:5" ht="15" customHeight="1" x14ac:dyDescent="0.25">
      <c r="B1182" s="49">
        <f t="shared" si="18"/>
        <v>1175</v>
      </c>
      <c r="C1182" s="7" t="s">
        <v>1310</v>
      </c>
      <c r="D1182" s="51">
        <v>140644274</v>
      </c>
      <c r="E1182" s="29">
        <v>4079.58</v>
      </c>
    </row>
    <row r="1183" spans="2:5" ht="15" customHeight="1" x14ac:dyDescent="0.25">
      <c r="B1183" s="49">
        <f t="shared" si="18"/>
        <v>1176</v>
      </c>
      <c r="C1183" s="7" t="s">
        <v>1202</v>
      </c>
      <c r="D1183" s="51">
        <v>134155072</v>
      </c>
      <c r="E1183" s="29">
        <v>5373.49</v>
      </c>
    </row>
    <row r="1184" spans="2:5" ht="15" customHeight="1" x14ac:dyDescent="0.25">
      <c r="B1184" s="49">
        <f t="shared" si="18"/>
        <v>1177</v>
      </c>
      <c r="C1184" s="7" t="s">
        <v>1311</v>
      </c>
      <c r="D1184" s="51">
        <v>302298947</v>
      </c>
      <c r="E1184" s="29">
        <v>16193.03</v>
      </c>
    </row>
    <row r="1185" spans="2:5" ht="15" customHeight="1" x14ac:dyDescent="0.25">
      <c r="B1185" s="49">
        <f t="shared" si="18"/>
        <v>1178</v>
      </c>
      <c r="C1185" s="7" t="s">
        <v>1312</v>
      </c>
      <c r="D1185" s="51">
        <v>304966562</v>
      </c>
      <c r="E1185" s="29">
        <v>3788.27</v>
      </c>
    </row>
    <row r="1186" spans="2:5" ht="15" customHeight="1" x14ac:dyDescent="0.25">
      <c r="B1186" s="49">
        <f t="shared" si="18"/>
        <v>1179</v>
      </c>
      <c r="C1186" s="7" t="s">
        <v>296</v>
      </c>
      <c r="D1186" s="51">
        <v>177388310</v>
      </c>
      <c r="E1186" s="29">
        <v>5825.19</v>
      </c>
    </row>
    <row r="1187" spans="2:5" ht="15" customHeight="1" x14ac:dyDescent="0.25">
      <c r="B1187" s="49">
        <f t="shared" si="18"/>
        <v>1180</v>
      </c>
      <c r="C1187" s="7" t="s">
        <v>1313</v>
      </c>
      <c r="D1187" s="51">
        <v>301507027</v>
      </c>
      <c r="E1187" s="29">
        <v>2166.21</v>
      </c>
    </row>
    <row r="1188" spans="2:5" ht="15" customHeight="1" x14ac:dyDescent="0.25">
      <c r="B1188" s="49">
        <f t="shared" si="18"/>
        <v>1181</v>
      </c>
      <c r="C1188" s="7" t="s">
        <v>1314</v>
      </c>
      <c r="D1188" s="6" t="s">
        <v>1401</v>
      </c>
      <c r="E1188" s="29">
        <v>1878.01</v>
      </c>
    </row>
    <row r="1189" spans="2:5" ht="15" customHeight="1" x14ac:dyDescent="0.25">
      <c r="B1189" s="49">
        <f t="shared" si="18"/>
        <v>1182</v>
      </c>
      <c r="C1189" s="7" t="s">
        <v>1129</v>
      </c>
      <c r="D1189" s="51">
        <v>300120351</v>
      </c>
      <c r="E1189" s="29">
        <v>10700.18</v>
      </c>
    </row>
    <row r="1190" spans="2:5" ht="15" customHeight="1" x14ac:dyDescent="0.25">
      <c r="B1190" s="49">
        <f t="shared" si="18"/>
        <v>1183</v>
      </c>
      <c r="C1190" s="7" t="s">
        <v>1129</v>
      </c>
      <c r="D1190" s="51">
        <v>300120351</v>
      </c>
      <c r="E1190" s="29">
        <v>10700.18</v>
      </c>
    </row>
    <row r="1191" spans="2:5" ht="15" customHeight="1" x14ac:dyDescent="0.25">
      <c r="B1191" s="49">
        <f t="shared" si="18"/>
        <v>1184</v>
      </c>
      <c r="C1191" s="7" t="s">
        <v>1315</v>
      </c>
      <c r="D1191" s="51">
        <v>135662541</v>
      </c>
      <c r="E1191" s="29">
        <v>2670.25</v>
      </c>
    </row>
    <row r="1192" spans="2:5" ht="15" customHeight="1" x14ac:dyDescent="0.25">
      <c r="B1192" s="49">
        <f t="shared" si="18"/>
        <v>1185</v>
      </c>
      <c r="C1192" s="7" t="s">
        <v>1316</v>
      </c>
      <c r="D1192" s="51">
        <v>302519954</v>
      </c>
      <c r="E1192" s="29">
        <v>2041.34</v>
      </c>
    </row>
    <row r="1193" spans="2:5" ht="15" customHeight="1" x14ac:dyDescent="0.25">
      <c r="B1193" s="49">
        <f t="shared" si="18"/>
        <v>1186</v>
      </c>
      <c r="C1193" s="7" t="s">
        <v>1211</v>
      </c>
      <c r="D1193" s="51">
        <v>302317956</v>
      </c>
      <c r="E1193" s="29">
        <v>4947.3900000000003</v>
      </c>
    </row>
    <row r="1194" spans="2:5" ht="15" customHeight="1" x14ac:dyDescent="0.25">
      <c r="B1194" s="49">
        <f t="shared" si="18"/>
        <v>1187</v>
      </c>
      <c r="C1194" s="7" t="s">
        <v>840</v>
      </c>
      <c r="D1194" s="51">
        <v>300556053</v>
      </c>
      <c r="E1194" s="29">
        <v>44572.87</v>
      </c>
    </row>
    <row r="1195" spans="2:5" ht="15" customHeight="1" x14ac:dyDescent="0.25">
      <c r="B1195" s="49">
        <f t="shared" si="18"/>
        <v>1188</v>
      </c>
      <c r="C1195" s="7" t="s">
        <v>1317</v>
      </c>
      <c r="D1195" s="51">
        <v>300575833</v>
      </c>
      <c r="E1195" s="29">
        <v>1529.98</v>
      </c>
    </row>
    <row r="1196" spans="2:5" ht="15" customHeight="1" x14ac:dyDescent="0.25">
      <c r="B1196" s="49">
        <f t="shared" si="18"/>
        <v>1189</v>
      </c>
      <c r="C1196" s="7" t="s">
        <v>1318</v>
      </c>
      <c r="D1196" s="51">
        <v>301932537</v>
      </c>
      <c r="E1196" s="29">
        <v>1366.39</v>
      </c>
    </row>
    <row r="1197" spans="2:5" ht="15" customHeight="1" x14ac:dyDescent="0.25">
      <c r="B1197" s="49">
        <f t="shared" si="18"/>
        <v>1190</v>
      </c>
      <c r="C1197" s="7" t="s">
        <v>1319</v>
      </c>
      <c r="D1197" s="51">
        <v>304064042</v>
      </c>
      <c r="E1197" s="29">
        <v>3904.15</v>
      </c>
    </row>
    <row r="1198" spans="2:5" ht="15" customHeight="1" x14ac:dyDescent="0.25">
      <c r="B1198" s="49">
        <f t="shared" si="18"/>
        <v>1191</v>
      </c>
      <c r="C1198" s="7" t="s">
        <v>1290</v>
      </c>
      <c r="D1198" s="51">
        <v>304740531</v>
      </c>
      <c r="E1198" s="29">
        <v>1038.78</v>
      </c>
    </row>
    <row r="1199" spans="2:5" ht="15" customHeight="1" x14ac:dyDescent="0.25">
      <c r="B1199" s="49">
        <f t="shared" si="18"/>
        <v>1192</v>
      </c>
      <c r="C1199" s="7" t="s">
        <v>1290</v>
      </c>
      <c r="D1199" s="51">
        <v>304740531</v>
      </c>
      <c r="E1199" s="29">
        <v>1017.28</v>
      </c>
    </row>
    <row r="1200" spans="2:5" ht="15" customHeight="1" x14ac:dyDescent="0.25">
      <c r="B1200" s="49">
        <f t="shared" si="18"/>
        <v>1193</v>
      </c>
      <c r="C1200" s="7" t="s">
        <v>1290</v>
      </c>
      <c r="D1200" s="51">
        <v>304740531</v>
      </c>
      <c r="E1200" s="29">
        <v>1017.28</v>
      </c>
    </row>
    <row r="1201" spans="2:5" ht="15" customHeight="1" x14ac:dyDescent="0.25">
      <c r="B1201" s="49">
        <f t="shared" si="18"/>
        <v>1194</v>
      </c>
      <c r="C1201" s="7" t="s">
        <v>1290</v>
      </c>
      <c r="D1201" s="51">
        <v>304740531</v>
      </c>
      <c r="E1201" s="29">
        <v>1855</v>
      </c>
    </row>
    <row r="1202" spans="2:5" ht="15" customHeight="1" x14ac:dyDescent="0.25">
      <c r="B1202" s="49">
        <f t="shared" si="18"/>
        <v>1195</v>
      </c>
      <c r="C1202" s="7" t="s">
        <v>1320</v>
      </c>
      <c r="D1202" s="51">
        <v>301226553</v>
      </c>
      <c r="E1202" s="29">
        <v>2153.19</v>
      </c>
    </row>
    <row r="1203" spans="2:5" ht="15" customHeight="1" x14ac:dyDescent="0.25">
      <c r="B1203" s="49">
        <f t="shared" si="18"/>
        <v>1196</v>
      </c>
      <c r="C1203" s="7" t="s">
        <v>1290</v>
      </c>
      <c r="D1203" s="51">
        <v>304740531</v>
      </c>
      <c r="E1203" s="29">
        <v>2098.1799999999998</v>
      </c>
    </row>
    <row r="1204" spans="2:5" ht="15" customHeight="1" x14ac:dyDescent="0.25">
      <c r="B1204" s="49">
        <f t="shared" si="18"/>
        <v>1197</v>
      </c>
      <c r="C1204" s="7" t="s">
        <v>1321</v>
      </c>
      <c r="D1204" s="51">
        <v>302701490</v>
      </c>
      <c r="E1204" s="29">
        <v>4502.28</v>
      </c>
    </row>
    <row r="1205" spans="2:5" ht="15" customHeight="1" x14ac:dyDescent="0.25">
      <c r="B1205" s="49">
        <f t="shared" si="18"/>
        <v>1198</v>
      </c>
      <c r="C1205" s="7" t="s">
        <v>1322</v>
      </c>
      <c r="D1205" s="51">
        <v>140061720</v>
      </c>
      <c r="E1205" s="29">
        <v>2676.3</v>
      </c>
    </row>
    <row r="1206" spans="2:5" ht="15" customHeight="1" x14ac:dyDescent="0.25">
      <c r="B1206" s="49">
        <f t="shared" si="18"/>
        <v>1199</v>
      </c>
      <c r="C1206" s="7" t="s">
        <v>1323</v>
      </c>
      <c r="D1206" s="51">
        <v>302979504</v>
      </c>
      <c r="E1206" s="29">
        <v>26074.12</v>
      </c>
    </row>
    <row r="1207" spans="2:5" ht="15" customHeight="1" x14ac:dyDescent="0.25">
      <c r="B1207" s="49">
        <f t="shared" si="18"/>
        <v>1200</v>
      </c>
      <c r="C1207" s="7" t="s">
        <v>1290</v>
      </c>
      <c r="D1207" s="51">
        <v>304740531</v>
      </c>
      <c r="E1207" s="29">
        <v>2098.1799999999998</v>
      </c>
    </row>
    <row r="1208" spans="2:5" ht="15" customHeight="1" x14ac:dyDescent="0.25">
      <c r="B1208" s="49">
        <f t="shared" si="18"/>
        <v>1201</v>
      </c>
      <c r="C1208" s="7" t="s">
        <v>1324</v>
      </c>
      <c r="D1208" s="51">
        <v>302882820</v>
      </c>
      <c r="E1208" s="29">
        <v>12703.21</v>
      </c>
    </row>
    <row r="1209" spans="2:5" ht="15" customHeight="1" x14ac:dyDescent="0.25">
      <c r="B1209" s="49">
        <f t="shared" si="18"/>
        <v>1202</v>
      </c>
      <c r="C1209" s="7" t="s">
        <v>1325</v>
      </c>
      <c r="D1209" s="51">
        <v>303164399</v>
      </c>
      <c r="E1209" s="29">
        <v>2037.61</v>
      </c>
    </row>
    <row r="1210" spans="2:5" ht="15" customHeight="1" x14ac:dyDescent="0.25">
      <c r="B1210" s="49">
        <f t="shared" si="18"/>
        <v>1203</v>
      </c>
      <c r="C1210" s="7" t="s">
        <v>1101</v>
      </c>
      <c r="D1210" s="51">
        <v>305268585</v>
      </c>
      <c r="E1210" s="29">
        <v>5194.17</v>
      </c>
    </row>
    <row r="1211" spans="2:5" ht="15" customHeight="1" x14ac:dyDescent="0.25">
      <c r="B1211" s="49">
        <f t="shared" si="18"/>
        <v>1204</v>
      </c>
      <c r="C1211" s="7" t="s">
        <v>1290</v>
      </c>
      <c r="D1211" s="51">
        <v>304740531</v>
      </c>
      <c r="E1211" s="29">
        <v>1472.96</v>
      </c>
    </row>
    <row r="1212" spans="2:5" ht="15" customHeight="1" x14ac:dyDescent="0.25">
      <c r="B1212" s="49">
        <f t="shared" si="18"/>
        <v>1205</v>
      </c>
      <c r="C1212" s="7" t="s">
        <v>1290</v>
      </c>
      <c r="D1212" s="51">
        <v>304740531</v>
      </c>
      <c r="E1212" s="29">
        <v>2098.1799999999998</v>
      </c>
    </row>
    <row r="1213" spans="2:5" ht="15" customHeight="1" x14ac:dyDescent="0.25">
      <c r="B1213" s="49">
        <f t="shared" si="18"/>
        <v>1206</v>
      </c>
      <c r="C1213" s="7" t="s">
        <v>1326</v>
      </c>
      <c r="D1213" s="51">
        <v>302626917</v>
      </c>
      <c r="E1213" s="29">
        <v>16609.330000000002</v>
      </c>
    </row>
    <row r="1214" spans="2:5" ht="15" customHeight="1" x14ac:dyDescent="0.25">
      <c r="B1214" s="49">
        <f t="shared" si="18"/>
        <v>1207</v>
      </c>
      <c r="C1214" s="7" t="s">
        <v>1290</v>
      </c>
      <c r="D1214" s="51">
        <v>304740531</v>
      </c>
      <c r="E1214" s="29">
        <v>1471.13</v>
      </c>
    </row>
    <row r="1215" spans="2:5" ht="15" customHeight="1" x14ac:dyDescent="0.25">
      <c r="B1215" s="49">
        <f t="shared" si="18"/>
        <v>1208</v>
      </c>
      <c r="C1215" s="7" t="s">
        <v>1290</v>
      </c>
      <c r="D1215" s="51">
        <v>304740531</v>
      </c>
      <c r="E1215" s="29">
        <v>2151.14</v>
      </c>
    </row>
    <row r="1216" spans="2:5" ht="15" customHeight="1" x14ac:dyDescent="0.25">
      <c r="B1216" s="49">
        <f t="shared" si="18"/>
        <v>1209</v>
      </c>
      <c r="C1216" s="7" t="s">
        <v>1101</v>
      </c>
      <c r="D1216" s="51">
        <v>305268585</v>
      </c>
      <c r="E1216" s="29">
        <v>5588.48</v>
      </c>
    </row>
    <row r="1217" spans="2:5" ht="15" customHeight="1" x14ac:dyDescent="0.25">
      <c r="B1217" s="49">
        <f t="shared" si="18"/>
        <v>1210</v>
      </c>
      <c r="C1217" s="7" t="s">
        <v>1307</v>
      </c>
      <c r="D1217" s="51">
        <v>300642869</v>
      </c>
      <c r="E1217" s="29">
        <v>2843.6</v>
      </c>
    </row>
    <row r="1218" spans="2:5" ht="15" customHeight="1" x14ac:dyDescent="0.25">
      <c r="B1218" s="49">
        <f t="shared" si="18"/>
        <v>1211</v>
      </c>
      <c r="C1218" s="7" t="s">
        <v>1327</v>
      </c>
      <c r="D1218" s="51">
        <v>210507420</v>
      </c>
      <c r="E1218" s="29">
        <v>1033.6199999999999</v>
      </c>
    </row>
    <row r="1219" spans="2:5" ht="15" customHeight="1" x14ac:dyDescent="0.25">
      <c r="B1219" s="49">
        <f t="shared" si="18"/>
        <v>1212</v>
      </c>
      <c r="C1219" s="7" t="s">
        <v>1290</v>
      </c>
      <c r="D1219" s="51">
        <v>304740531</v>
      </c>
      <c r="E1219" s="29">
        <v>1855</v>
      </c>
    </row>
    <row r="1220" spans="2:5" ht="15" customHeight="1" x14ac:dyDescent="0.25">
      <c r="B1220" s="49">
        <f t="shared" si="18"/>
        <v>1213</v>
      </c>
      <c r="C1220" s="7" t="s">
        <v>1328</v>
      </c>
      <c r="D1220" s="51">
        <v>300621679</v>
      </c>
      <c r="E1220" s="29">
        <v>1040.69</v>
      </c>
    </row>
    <row r="1221" spans="2:5" ht="15" customHeight="1" x14ac:dyDescent="0.25">
      <c r="B1221" s="49">
        <f t="shared" si="18"/>
        <v>1214</v>
      </c>
      <c r="C1221" s="7" t="s">
        <v>1329</v>
      </c>
      <c r="D1221" s="51">
        <v>302861630</v>
      </c>
      <c r="E1221" s="29">
        <v>4193.6000000000004</v>
      </c>
    </row>
    <row r="1222" spans="2:5" ht="15" customHeight="1" x14ac:dyDescent="0.25">
      <c r="B1222" s="49">
        <f t="shared" si="18"/>
        <v>1215</v>
      </c>
      <c r="C1222" s="7" t="s">
        <v>1307</v>
      </c>
      <c r="D1222" s="51">
        <v>300642869</v>
      </c>
      <c r="E1222" s="29">
        <v>2843.6</v>
      </c>
    </row>
    <row r="1223" spans="2:5" ht="15" customHeight="1" x14ac:dyDescent="0.25">
      <c r="B1223" s="49">
        <f t="shared" ref="B1223:B1286" si="19">B1222+1</f>
        <v>1216</v>
      </c>
      <c r="C1223" s="7" t="s">
        <v>1290</v>
      </c>
      <c r="D1223" s="51">
        <v>304740531</v>
      </c>
      <c r="E1223" s="29">
        <v>1855</v>
      </c>
    </row>
    <row r="1224" spans="2:5" ht="15" customHeight="1" x14ac:dyDescent="0.25">
      <c r="B1224" s="49">
        <f t="shared" si="19"/>
        <v>1217</v>
      </c>
      <c r="C1224" s="7" t="s">
        <v>1129</v>
      </c>
      <c r="D1224" s="51">
        <v>300120351</v>
      </c>
      <c r="E1224" s="29">
        <v>10725.99</v>
      </c>
    </row>
    <row r="1225" spans="2:5" ht="15" customHeight="1" x14ac:dyDescent="0.25">
      <c r="B1225" s="49">
        <f t="shared" si="19"/>
        <v>1218</v>
      </c>
      <c r="C1225" s="7" t="s">
        <v>1129</v>
      </c>
      <c r="D1225" s="51">
        <v>300120351</v>
      </c>
      <c r="E1225" s="29">
        <v>11829.39</v>
      </c>
    </row>
    <row r="1226" spans="2:5" ht="15" customHeight="1" x14ac:dyDescent="0.25">
      <c r="B1226" s="49">
        <f t="shared" si="19"/>
        <v>1219</v>
      </c>
      <c r="C1226" s="7" t="s">
        <v>867</v>
      </c>
      <c r="D1226" s="51">
        <v>305331217</v>
      </c>
      <c r="E1226" s="29">
        <v>475.33</v>
      </c>
    </row>
    <row r="1227" spans="2:5" ht="15" customHeight="1" x14ac:dyDescent="0.25">
      <c r="B1227" s="49">
        <f t="shared" si="19"/>
        <v>1220</v>
      </c>
      <c r="C1227" s="7" t="s">
        <v>1330</v>
      </c>
      <c r="D1227" s="51">
        <v>305470291</v>
      </c>
      <c r="E1227" s="29">
        <v>2096.83</v>
      </c>
    </row>
    <row r="1228" spans="2:5" ht="15" customHeight="1" x14ac:dyDescent="0.25">
      <c r="B1228" s="49">
        <f t="shared" si="19"/>
        <v>1221</v>
      </c>
      <c r="C1228" s="7" t="s">
        <v>2073</v>
      </c>
      <c r="D1228" s="51">
        <v>305211972</v>
      </c>
      <c r="E1228" s="29">
        <v>86335.44</v>
      </c>
    </row>
    <row r="1229" spans="2:5" ht="15" customHeight="1" x14ac:dyDescent="0.25">
      <c r="B1229" s="49">
        <f t="shared" si="19"/>
        <v>1222</v>
      </c>
      <c r="C1229" s="7" t="s">
        <v>716</v>
      </c>
      <c r="D1229" s="51">
        <v>304675902</v>
      </c>
      <c r="E1229" s="29">
        <v>5729.14</v>
      </c>
    </row>
    <row r="1230" spans="2:5" ht="15" customHeight="1" x14ac:dyDescent="0.25">
      <c r="B1230" s="49">
        <f t="shared" si="19"/>
        <v>1223</v>
      </c>
      <c r="C1230" s="7" t="s">
        <v>1331</v>
      </c>
      <c r="D1230" s="51">
        <v>302432990</v>
      </c>
      <c r="E1230" s="29">
        <v>2030.27</v>
      </c>
    </row>
    <row r="1231" spans="2:5" ht="15" customHeight="1" x14ac:dyDescent="0.25">
      <c r="B1231" s="49">
        <f t="shared" si="19"/>
        <v>1224</v>
      </c>
      <c r="C1231" s="7" t="s">
        <v>1332</v>
      </c>
      <c r="D1231" s="51">
        <v>303106556</v>
      </c>
      <c r="E1231" s="29">
        <v>2159.98</v>
      </c>
    </row>
    <row r="1232" spans="2:5" ht="15" customHeight="1" x14ac:dyDescent="0.25">
      <c r="B1232" s="49">
        <f t="shared" si="19"/>
        <v>1225</v>
      </c>
      <c r="C1232" s="7" t="s">
        <v>1101</v>
      </c>
      <c r="D1232" s="51">
        <v>305268585</v>
      </c>
      <c r="E1232" s="29">
        <v>4316.6099999999997</v>
      </c>
    </row>
    <row r="1233" spans="2:5" ht="15" customHeight="1" x14ac:dyDescent="0.25">
      <c r="B1233" s="49">
        <f t="shared" si="19"/>
        <v>1226</v>
      </c>
      <c r="C1233" s="7" t="s">
        <v>1209</v>
      </c>
      <c r="D1233" s="51">
        <v>303232932</v>
      </c>
      <c r="E1233" s="29">
        <v>22376.97</v>
      </c>
    </row>
    <row r="1234" spans="2:5" ht="15" customHeight="1" x14ac:dyDescent="0.25">
      <c r="B1234" s="49">
        <f t="shared" si="19"/>
        <v>1227</v>
      </c>
      <c r="C1234" s="7" t="s">
        <v>77</v>
      </c>
      <c r="D1234" s="51">
        <v>304507502</v>
      </c>
      <c r="E1234" s="29">
        <v>7057.95</v>
      </c>
    </row>
    <row r="1235" spans="2:5" ht="15" customHeight="1" x14ac:dyDescent="0.25">
      <c r="B1235" s="49">
        <f t="shared" si="19"/>
        <v>1228</v>
      </c>
      <c r="C1235" s="7" t="s">
        <v>1290</v>
      </c>
      <c r="D1235" s="51">
        <v>304740531</v>
      </c>
      <c r="E1235" s="29">
        <v>2146.5</v>
      </c>
    </row>
    <row r="1236" spans="2:5" ht="15" customHeight="1" x14ac:dyDescent="0.25">
      <c r="B1236" s="49">
        <f t="shared" si="19"/>
        <v>1229</v>
      </c>
      <c r="C1236" s="7" t="s">
        <v>49</v>
      </c>
      <c r="D1236" s="51">
        <v>302442358</v>
      </c>
      <c r="E1236" s="29">
        <v>14865.6</v>
      </c>
    </row>
    <row r="1237" spans="2:5" ht="15" customHeight="1" x14ac:dyDescent="0.25">
      <c r="B1237" s="49">
        <f t="shared" si="19"/>
        <v>1230</v>
      </c>
      <c r="C1237" s="7" t="s">
        <v>1290</v>
      </c>
      <c r="D1237" s="51">
        <v>304740531</v>
      </c>
      <c r="E1237" s="29">
        <v>2146.5</v>
      </c>
    </row>
    <row r="1238" spans="2:5" ht="15" customHeight="1" x14ac:dyDescent="0.25">
      <c r="B1238" s="49">
        <f t="shared" si="19"/>
        <v>1231</v>
      </c>
      <c r="C1238" s="7" t="s">
        <v>1290</v>
      </c>
      <c r="D1238" s="51">
        <v>304740531</v>
      </c>
      <c r="E1238" s="29">
        <v>2146.5</v>
      </c>
    </row>
    <row r="1239" spans="2:5" ht="15" customHeight="1" x14ac:dyDescent="0.25">
      <c r="B1239" s="49">
        <f t="shared" si="19"/>
        <v>1232</v>
      </c>
      <c r="C1239" s="7" t="s">
        <v>1290</v>
      </c>
      <c r="D1239" s="51">
        <v>304740531</v>
      </c>
      <c r="E1239" s="29">
        <v>2146.5</v>
      </c>
    </row>
    <row r="1240" spans="2:5" ht="15" customHeight="1" x14ac:dyDescent="0.25">
      <c r="B1240" s="49">
        <f t="shared" si="19"/>
        <v>1233</v>
      </c>
      <c r="C1240" s="7" t="s">
        <v>1212</v>
      </c>
      <c r="D1240" s="51">
        <v>302431187</v>
      </c>
      <c r="E1240" s="29">
        <v>27240.43</v>
      </c>
    </row>
    <row r="1241" spans="2:5" ht="15" customHeight="1" x14ac:dyDescent="0.25">
      <c r="B1241" s="49">
        <f t="shared" si="19"/>
        <v>1234</v>
      </c>
      <c r="C1241" s="7" t="s">
        <v>2074</v>
      </c>
      <c r="D1241" s="51">
        <v>154152660</v>
      </c>
      <c r="E1241" s="29">
        <v>26979.88</v>
      </c>
    </row>
    <row r="1242" spans="2:5" ht="15" customHeight="1" x14ac:dyDescent="0.25">
      <c r="B1242" s="49">
        <f t="shared" si="19"/>
        <v>1235</v>
      </c>
      <c r="C1242" s="7" t="s">
        <v>1333</v>
      </c>
      <c r="D1242" s="51">
        <v>177087499</v>
      </c>
      <c r="E1242" s="29">
        <v>2259.73</v>
      </c>
    </row>
    <row r="1243" spans="2:5" ht="15" customHeight="1" x14ac:dyDescent="0.25">
      <c r="B1243" s="49">
        <f t="shared" si="19"/>
        <v>1236</v>
      </c>
      <c r="C1243" s="7" t="s">
        <v>54</v>
      </c>
      <c r="D1243" s="51">
        <v>134764162</v>
      </c>
      <c r="E1243" s="29">
        <v>28813.33</v>
      </c>
    </row>
    <row r="1244" spans="2:5" ht="15" customHeight="1" x14ac:dyDescent="0.25">
      <c r="B1244" s="49">
        <f t="shared" si="19"/>
        <v>1237</v>
      </c>
      <c r="C1244" s="7" t="s">
        <v>1334</v>
      </c>
      <c r="D1244" s="51">
        <v>226182640</v>
      </c>
      <c r="E1244" s="29">
        <v>1555.96</v>
      </c>
    </row>
    <row r="1245" spans="2:5" ht="15" customHeight="1" x14ac:dyDescent="0.25">
      <c r="B1245" s="49">
        <f t="shared" si="19"/>
        <v>1238</v>
      </c>
      <c r="C1245" s="7" t="s">
        <v>1334</v>
      </c>
      <c r="D1245" s="51">
        <v>226182640</v>
      </c>
      <c r="E1245" s="29">
        <v>1741.79</v>
      </c>
    </row>
    <row r="1246" spans="2:5" ht="15" customHeight="1" x14ac:dyDescent="0.25">
      <c r="B1246" s="49">
        <f t="shared" si="19"/>
        <v>1239</v>
      </c>
      <c r="C1246" s="7" t="s">
        <v>1334</v>
      </c>
      <c r="D1246" s="51">
        <v>226182640</v>
      </c>
      <c r="E1246" s="29">
        <v>1528.29</v>
      </c>
    </row>
    <row r="1247" spans="2:5" ht="15" customHeight="1" x14ac:dyDescent="0.25">
      <c r="B1247" s="49">
        <f t="shared" si="19"/>
        <v>1240</v>
      </c>
      <c r="C1247" s="7" t="s">
        <v>1335</v>
      </c>
      <c r="D1247" s="51">
        <v>300588407</v>
      </c>
      <c r="E1247" s="29">
        <v>20332.68</v>
      </c>
    </row>
    <row r="1248" spans="2:5" ht="15" customHeight="1" x14ac:dyDescent="0.25">
      <c r="B1248" s="49">
        <f t="shared" si="19"/>
        <v>1241</v>
      </c>
      <c r="C1248" s="7" t="s">
        <v>1336</v>
      </c>
      <c r="D1248" s="51">
        <v>305012447</v>
      </c>
      <c r="E1248" s="29">
        <v>186.76</v>
      </c>
    </row>
    <row r="1249" spans="2:5" ht="15" customHeight="1" x14ac:dyDescent="0.25">
      <c r="B1249" s="49">
        <f t="shared" si="19"/>
        <v>1242</v>
      </c>
      <c r="C1249" s="7" t="s">
        <v>1101</v>
      </c>
      <c r="D1249" s="51">
        <v>305268585</v>
      </c>
      <c r="E1249" s="29">
        <v>948.92</v>
      </c>
    </row>
    <row r="1250" spans="2:5" ht="15" customHeight="1" x14ac:dyDescent="0.25">
      <c r="B1250" s="49">
        <f t="shared" si="19"/>
        <v>1243</v>
      </c>
      <c r="C1250" s="7" t="s">
        <v>1290</v>
      </c>
      <c r="D1250" s="51">
        <v>304740531</v>
      </c>
      <c r="E1250" s="29">
        <v>1472.96</v>
      </c>
    </row>
    <row r="1251" spans="2:5" ht="15" customHeight="1" x14ac:dyDescent="0.25">
      <c r="B1251" s="49">
        <f t="shared" si="19"/>
        <v>1244</v>
      </c>
      <c r="C1251" s="7" t="s">
        <v>1337</v>
      </c>
      <c r="D1251" s="51">
        <v>302629354</v>
      </c>
      <c r="E1251" s="29">
        <v>721.87</v>
      </c>
    </row>
    <row r="1252" spans="2:5" ht="15" customHeight="1" x14ac:dyDescent="0.25">
      <c r="B1252" s="49">
        <f t="shared" si="19"/>
        <v>1245</v>
      </c>
      <c r="C1252" s="7" t="s">
        <v>1101</v>
      </c>
      <c r="D1252" s="51">
        <v>305268585</v>
      </c>
      <c r="E1252" s="29">
        <v>2806.57</v>
      </c>
    </row>
    <row r="1253" spans="2:5" ht="15" customHeight="1" x14ac:dyDescent="0.25">
      <c r="B1253" s="49">
        <f t="shared" si="19"/>
        <v>1246</v>
      </c>
      <c r="C1253" s="7" t="s">
        <v>1290</v>
      </c>
      <c r="D1253" s="51">
        <v>304740531</v>
      </c>
      <c r="E1253" s="29">
        <v>1472.96</v>
      </c>
    </row>
    <row r="1254" spans="2:5" ht="15" customHeight="1" x14ac:dyDescent="0.25">
      <c r="B1254" s="49">
        <f t="shared" si="19"/>
        <v>1247</v>
      </c>
      <c r="C1254" s="7" t="s">
        <v>1338</v>
      </c>
      <c r="D1254" s="51">
        <v>300065271</v>
      </c>
      <c r="E1254" s="29">
        <v>29628.11</v>
      </c>
    </row>
    <row r="1255" spans="2:5" ht="15" customHeight="1" x14ac:dyDescent="0.25">
      <c r="B1255" s="49">
        <f t="shared" si="19"/>
        <v>1248</v>
      </c>
      <c r="C1255" s="7" t="s">
        <v>1101</v>
      </c>
      <c r="D1255" s="51">
        <v>305268585</v>
      </c>
      <c r="E1255" s="29">
        <v>2469.1799999999998</v>
      </c>
    </row>
    <row r="1256" spans="2:5" ht="15" customHeight="1" x14ac:dyDescent="0.25">
      <c r="B1256" s="49">
        <f t="shared" si="19"/>
        <v>1249</v>
      </c>
      <c r="C1256" s="7" t="s">
        <v>1101</v>
      </c>
      <c r="D1256" s="51">
        <v>305268585</v>
      </c>
      <c r="E1256" s="29">
        <v>4169.08</v>
      </c>
    </row>
    <row r="1257" spans="2:5" ht="15" customHeight="1" x14ac:dyDescent="0.25">
      <c r="B1257" s="49">
        <f t="shared" si="19"/>
        <v>1250</v>
      </c>
      <c r="C1257" s="7" t="s">
        <v>106</v>
      </c>
      <c r="D1257" s="51">
        <v>300569862</v>
      </c>
      <c r="E1257" s="29">
        <v>4849.09</v>
      </c>
    </row>
    <row r="1258" spans="2:5" ht="15" customHeight="1" x14ac:dyDescent="0.25">
      <c r="B1258" s="49">
        <f t="shared" si="19"/>
        <v>1251</v>
      </c>
      <c r="C1258" s="7" t="s">
        <v>1339</v>
      </c>
      <c r="D1258" s="51">
        <v>302581226</v>
      </c>
      <c r="E1258" s="29">
        <v>13361.56</v>
      </c>
    </row>
    <row r="1259" spans="2:5" ht="15" customHeight="1" x14ac:dyDescent="0.25">
      <c r="B1259" s="49">
        <f t="shared" si="19"/>
        <v>1252</v>
      </c>
      <c r="C1259" s="7" t="s">
        <v>1340</v>
      </c>
      <c r="D1259" s="51">
        <v>304200859</v>
      </c>
      <c r="E1259" s="29">
        <v>1311.02</v>
      </c>
    </row>
    <row r="1260" spans="2:5" ht="15" customHeight="1" x14ac:dyDescent="0.25">
      <c r="B1260" s="49">
        <f t="shared" si="19"/>
        <v>1253</v>
      </c>
      <c r="C1260" s="7" t="s">
        <v>1101</v>
      </c>
      <c r="D1260" s="51">
        <v>305268585</v>
      </c>
      <c r="E1260" s="29">
        <v>3053.94</v>
      </c>
    </row>
    <row r="1261" spans="2:5" ht="15" customHeight="1" x14ac:dyDescent="0.25">
      <c r="B1261" s="49">
        <f t="shared" si="19"/>
        <v>1254</v>
      </c>
      <c r="C1261" s="7" t="s">
        <v>1101</v>
      </c>
      <c r="D1261" s="51">
        <v>305268585</v>
      </c>
      <c r="E1261" s="29">
        <v>1049.8599999999999</v>
      </c>
    </row>
    <row r="1262" spans="2:5" ht="15" customHeight="1" x14ac:dyDescent="0.25">
      <c r="B1262" s="49">
        <f t="shared" si="19"/>
        <v>1255</v>
      </c>
      <c r="C1262" s="7" t="s">
        <v>1101</v>
      </c>
      <c r="D1262" s="51">
        <v>305268585</v>
      </c>
      <c r="E1262" s="29">
        <v>4532.84</v>
      </c>
    </row>
    <row r="1263" spans="2:5" ht="15" customHeight="1" x14ac:dyDescent="0.25">
      <c r="B1263" s="49">
        <f t="shared" si="19"/>
        <v>1256</v>
      </c>
      <c r="C1263" s="7" t="s">
        <v>1101</v>
      </c>
      <c r="D1263" s="51">
        <v>305268585</v>
      </c>
      <c r="E1263" s="29">
        <v>2802.13</v>
      </c>
    </row>
    <row r="1264" spans="2:5" ht="15" customHeight="1" x14ac:dyDescent="0.25">
      <c r="B1264" s="49">
        <f t="shared" si="19"/>
        <v>1257</v>
      </c>
      <c r="C1264" s="7" t="s">
        <v>1101</v>
      </c>
      <c r="D1264" s="51">
        <v>305268585</v>
      </c>
      <c r="E1264" s="29">
        <v>4830.8100000000004</v>
      </c>
    </row>
    <row r="1265" spans="2:5" ht="15" customHeight="1" x14ac:dyDescent="0.25">
      <c r="B1265" s="49">
        <f t="shared" si="19"/>
        <v>1258</v>
      </c>
      <c r="C1265" s="7" t="s">
        <v>2075</v>
      </c>
      <c r="D1265" s="51">
        <v>150159611</v>
      </c>
      <c r="E1265" s="29">
        <v>4237.12</v>
      </c>
    </row>
    <row r="1266" spans="2:5" ht="15" customHeight="1" x14ac:dyDescent="0.25">
      <c r="B1266" s="49">
        <f t="shared" si="19"/>
        <v>1259</v>
      </c>
      <c r="C1266" s="7" t="s">
        <v>1341</v>
      </c>
      <c r="D1266" s="51">
        <v>304310978</v>
      </c>
      <c r="E1266" s="29">
        <v>1837.82</v>
      </c>
    </row>
    <row r="1267" spans="2:5" ht="15" customHeight="1" x14ac:dyDescent="0.25">
      <c r="B1267" s="49">
        <f t="shared" si="19"/>
        <v>1260</v>
      </c>
      <c r="C1267" s="7" t="s">
        <v>1101</v>
      </c>
      <c r="D1267" s="51">
        <v>305268585</v>
      </c>
      <c r="E1267" s="29">
        <v>4327.57</v>
      </c>
    </row>
    <row r="1268" spans="2:5" ht="15" customHeight="1" x14ac:dyDescent="0.25">
      <c r="B1268" s="49">
        <f t="shared" si="19"/>
        <v>1261</v>
      </c>
      <c r="C1268" s="7" t="s">
        <v>400</v>
      </c>
      <c r="D1268" s="51">
        <v>302649499</v>
      </c>
      <c r="E1268" s="29">
        <v>1342.06</v>
      </c>
    </row>
    <row r="1269" spans="2:5" ht="15" customHeight="1" x14ac:dyDescent="0.25">
      <c r="B1269" s="49">
        <f t="shared" si="19"/>
        <v>1262</v>
      </c>
      <c r="C1269" s="7" t="s">
        <v>1101</v>
      </c>
      <c r="D1269" s="51">
        <v>305268585</v>
      </c>
      <c r="E1269" s="29">
        <v>4704.8999999999996</v>
      </c>
    </row>
    <row r="1270" spans="2:5" ht="15" customHeight="1" x14ac:dyDescent="0.25">
      <c r="B1270" s="49">
        <f t="shared" si="19"/>
        <v>1263</v>
      </c>
      <c r="C1270" s="7" t="s">
        <v>1101</v>
      </c>
      <c r="D1270" s="51">
        <v>305268585</v>
      </c>
      <c r="E1270" s="29">
        <v>4717.25</v>
      </c>
    </row>
    <row r="1271" spans="2:5" ht="15" customHeight="1" x14ac:dyDescent="0.25">
      <c r="B1271" s="49">
        <f t="shared" si="19"/>
        <v>1264</v>
      </c>
      <c r="C1271" s="7" t="s">
        <v>1342</v>
      </c>
      <c r="D1271" s="51">
        <v>304980042</v>
      </c>
      <c r="E1271" s="29">
        <v>971.42</v>
      </c>
    </row>
    <row r="1272" spans="2:5" ht="15" customHeight="1" x14ac:dyDescent="0.25">
      <c r="B1272" s="49">
        <f t="shared" si="19"/>
        <v>1265</v>
      </c>
      <c r="C1272" s="7" t="s">
        <v>1101</v>
      </c>
      <c r="D1272" s="51">
        <v>305268585</v>
      </c>
      <c r="E1272" s="29">
        <v>5712.42</v>
      </c>
    </row>
    <row r="1273" spans="2:5" ht="15" customHeight="1" x14ac:dyDescent="0.25">
      <c r="B1273" s="49">
        <f t="shared" si="19"/>
        <v>1266</v>
      </c>
      <c r="C1273" s="7" t="s">
        <v>1249</v>
      </c>
      <c r="D1273" s="51">
        <v>305715869</v>
      </c>
      <c r="E1273" s="29">
        <v>1054.32</v>
      </c>
    </row>
    <row r="1274" spans="2:5" ht="15" customHeight="1" x14ac:dyDescent="0.25">
      <c r="B1274" s="49">
        <f t="shared" si="19"/>
        <v>1267</v>
      </c>
      <c r="C1274" s="7" t="s">
        <v>1101</v>
      </c>
      <c r="D1274" s="51">
        <v>305268585</v>
      </c>
      <c r="E1274" s="29">
        <v>2568.79</v>
      </c>
    </row>
    <row r="1275" spans="2:5" ht="15" customHeight="1" x14ac:dyDescent="0.25">
      <c r="B1275" s="49">
        <f t="shared" si="19"/>
        <v>1268</v>
      </c>
      <c r="C1275" s="7" t="s">
        <v>1343</v>
      </c>
      <c r="D1275" s="51">
        <v>305433058</v>
      </c>
      <c r="E1275" s="29">
        <v>3519.73</v>
      </c>
    </row>
    <row r="1276" spans="2:5" ht="15" customHeight="1" x14ac:dyDescent="0.25">
      <c r="B1276" s="49">
        <f t="shared" si="19"/>
        <v>1269</v>
      </c>
      <c r="C1276" s="7" t="s">
        <v>1290</v>
      </c>
      <c r="D1276" s="51">
        <v>304740531</v>
      </c>
      <c r="E1276" s="29">
        <v>918.92</v>
      </c>
    </row>
    <row r="1277" spans="2:5" ht="15" customHeight="1" x14ac:dyDescent="0.25">
      <c r="B1277" s="49">
        <f t="shared" si="19"/>
        <v>1270</v>
      </c>
      <c r="C1277" s="7" t="s">
        <v>1290</v>
      </c>
      <c r="D1277" s="51">
        <v>304740531</v>
      </c>
      <c r="E1277" s="29">
        <v>1253.1199999999999</v>
      </c>
    </row>
    <row r="1278" spans="2:5" ht="15" customHeight="1" x14ac:dyDescent="0.25">
      <c r="B1278" s="49">
        <f t="shared" si="19"/>
        <v>1271</v>
      </c>
      <c r="C1278" s="7" t="s">
        <v>1290</v>
      </c>
      <c r="D1278" s="51">
        <v>304740531</v>
      </c>
      <c r="E1278" s="29">
        <v>1253.1199999999999</v>
      </c>
    </row>
    <row r="1279" spans="2:5" ht="15" customHeight="1" x14ac:dyDescent="0.25">
      <c r="B1279" s="49">
        <f t="shared" si="19"/>
        <v>1272</v>
      </c>
      <c r="C1279" s="7" t="s">
        <v>1344</v>
      </c>
      <c r="D1279" s="51">
        <v>300057584</v>
      </c>
      <c r="E1279" s="29">
        <v>1599.25</v>
      </c>
    </row>
    <row r="1280" spans="2:5" ht="15" customHeight="1" x14ac:dyDescent="0.25">
      <c r="B1280" s="49">
        <f t="shared" si="19"/>
        <v>1273</v>
      </c>
      <c r="C1280" s="7" t="s">
        <v>1220</v>
      </c>
      <c r="D1280" s="51">
        <v>124688862</v>
      </c>
      <c r="E1280" s="29">
        <v>12520.44</v>
      </c>
    </row>
    <row r="1281" spans="2:5" ht="15" customHeight="1" x14ac:dyDescent="0.25">
      <c r="B1281" s="49">
        <f t="shared" si="19"/>
        <v>1274</v>
      </c>
      <c r="C1281" s="7" t="s">
        <v>1345</v>
      </c>
      <c r="D1281" s="51">
        <v>182939039</v>
      </c>
      <c r="E1281" s="29">
        <v>2664.03</v>
      </c>
    </row>
    <row r="1282" spans="2:5" ht="15" customHeight="1" x14ac:dyDescent="0.25">
      <c r="B1282" s="49">
        <f t="shared" si="19"/>
        <v>1275</v>
      </c>
      <c r="C1282" s="7" t="s">
        <v>1888</v>
      </c>
      <c r="D1282" s="51">
        <v>305643028</v>
      </c>
      <c r="E1282" s="29">
        <v>1489.67</v>
      </c>
    </row>
    <row r="1283" spans="2:5" ht="15" customHeight="1" x14ac:dyDescent="0.25">
      <c r="B1283" s="49">
        <f t="shared" si="19"/>
        <v>1276</v>
      </c>
      <c r="C1283" s="7" t="s">
        <v>1195</v>
      </c>
      <c r="D1283" s="51">
        <v>305592719</v>
      </c>
      <c r="E1283" s="29">
        <v>5307.11</v>
      </c>
    </row>
    <row r="1284" spans="2:5" ht="15" customHeight="1" x14ac:dyDescent="0.25">
      <c r="B1284" s="49">
        <f t="shared" si="19"/>
        <v>1277</v>
      </c>
      <c r="C1284" s="7" t="s">
        <v>1346</v>
      </c>
      <c r="D1284" s="51">
        <v>304167430</v>
      </c>
      <c r="E1284" s="29">
        <v>622.74</v>
      </c>
    </row>
    <row r="1285" spans="2:5" ht="15" customHeight="1" x14ac:dyDescent="0.25">
      <c r="B1285" s="49">
        <f t="shared" si="19"/>
        <v>1278</v>
      </c>
      <c r="C1285" s="7" t="s">
        <v>1013</v>
      </c>
      <c r="D1285" s="51">
        <v>304445716</v>
      </c>
      <c r="E1285" s="29">
        <v>10384.25</v>
      </c>
    </row>
    <row r="1286" spans="2:5" ht="15" customHeight="1" x14ac:dyDescent="0.25">
      <c r="B1286" s="49">
        <f t="shared" si="19"/>
        <v>1279</v>
      </c>
      <c r="C1286" s="7" t="s">
        <v>1347</v>
      </c>
      <c r="D1286" s="51">
        <v>302561679</v>
      </c>
      <c r="E1286" s="29">
        <v>39382.910000000003</v>
      </c>
    </row>
    <row r="1287" spans="2:5" ht="15" customHeight="1" x14ac:dyDescent="0.25">
      <c r="B1287" s="49">
        <f t="shared" ref="B1287:B1350" si="20">B1286+1</f>
        <v>1280</v>
      </c>
      <c r="C1287" s="7" t="s">
        <v>1348</v>
      </c>
      <c r="D1287" s="51">
        <v>120810411</v>
      </c>
      <c r="E1287" s="29">
        <v>3353.68</v>
      </c>
    </row>
    <row r="1288" spans="2:5" ht="15" customHeight="1" x14ac:dyDescent="0.25">
      <c r="B1288" s="49">
        <f t="shared" si="20"/>
        <v>1281</v>
      </c>
      <c r="C1288" s="7" t="s">
        <v>1348</v>
      </c>
      <c r="D1288" s="51">
        <v>120810411</v>
      </c>
      <c r="E1288" s="29">
        <v>2012.24</v>
      </c>
    </row>
    <row r="1289" spans="2:5" ht="15" customHeight="1" x14ac:dyDescent="0.25">
      <c r="B1289" s="49">
        <f t="shared" si="20"/>
        <v>1282</v>
      </c>
      <c r="C1289" s="7" t="s">
        <v>1315</v>
      </c>
      <c r="D1289" s="51">
        <v>135662541</v>
      </c>
      <c r="E1289" s="29">
        <v>12712.56</v>
      </c>
    </row>
    <row r="1290" spans="2:5" ht="15" customHeight="1" x14ac:dyDescent="0.25">
      <c r="B1290" s="49">
        <f t="shared" si="20"/>
        <v>1283</v>
      </c>
      <c r="C1290" s="7" t="s">
        <v>1101</v>
      </c>
      <c r="D1290" s="51">
        <v>305268585</v>
      </c>
      <c r="E1290" s="29">
        <v>1401.72</v>
      </c>
    </row>
    <row r="1291" spans="2:5" ht="15" customHeight="1" x14ac:dyDescent="0.25">
      <c r="B1291" s="49">
        <f t="shared" si="20"/>
        <v>1284</v>
      </c>
      <c r="C1291" s="7" t="s">
        <v>1101</v>
      </c>
      <c r="D1291" s="51">
        <v>305268585</v>
      </c>
      <c r="E1291" s="29">
        <v>1401.72</v>
      </c>
    </row>
    <row r="1292" spans="2:5" ht="15" customHeight="1" x14ac:dyDescent="0.25">
      <c r="B1292" s="49">
        <f t="shared" si="20"/>
        <v>1285</v>
      </c>
      <c r="C1292" s="7" t="s">
        <v>1101</v>
      </c>
      <c r="D1292" s="51">
        <v>305268585</v>
      </c>
      <c r="E1292" s="29">
        <v>1401.72</v>
      </c>
    </row>
    <row r="1293" spans="2:5" ht="15" customHeight="1" x14ac:dyDescent="0.25">
      <c r="B1293" s="49">
        <f t="shared" si="20"/>
        <v>1286</v>
      </c>
      <c r="C1293" s="7" t="s">
        <v>1101</v>
      </c>
      <c r="D1293" s="51">
        <v>305268585</v>
      </c>
      <c r="E1293" s="29">
        <v>1401.72</v>
      </c>
    </row>
    <row r="1294" spans="2:5" ht="15" customHeight="1" x14ac:dyDescent="0.25">
      <c r="B1294" s="49">
        <f t="shared" si="20"/>
        <v>1287</v>
      </c>
      <c r="C1294" s="7" t="s">
        <v>1101</v>
      </c>
      <c r="D1294" s="51">
        <v>305268585</v>
      </c>
      <c r="E1294" s="29">
        <v>1401.72</v>
      </c>
    </row>
    <row r="1295" spans="2:5" ht="15" customHeight="1" x14ac:dyDescent="0.25">
      <c r="B1295" s="49">
        <f t="shared" si="20"/>
        <v>1288</v>
      </c>
      <c r="C1295" s="7" t="s">
        <v>1101</v>
      </c>
      <c r="D1295" s="51">
        <v>305268585</v>
      </c>
      <c r="E1295" s="29">
        <v>1401.72</v>
      </c>
    </row>
    <row r="1296" spans="2:5" ht="15" customHeight="1" x14ac:dyDescent="0.25">
      <c r="B1296" s="49">
        <f t="shared" si="20"/>
        <v>1289</v>
      </c>
      <c r="C1296" s="7" t="s">
        <v>1101</v>
      </c>
      <c r="D1296" s="51">
        <v>305268585</v>
      </c>
      <c r="E1296" s="29">
        <v>1523.36</v>
      </c>
    </row>
    <row r="1297" spans="2:5" ht="15" customHeight="1" x14ac:dyDescent="0.25">
      <c r="B1297" s="49">
        <f t="shared" si="20"/>
        <v>1290</v>
      </c>
      <c r="C1297" s="7" t="s">
        <v>1101</v>
      </c>
      <c r="D1297" s="51">
        <v>305268585</v>
      </c>
      <c r="E1297" s="29">
        <v>1523.36</v>
      </c>
    </row>
    <row r="1298" spans="2:5" ht="15" customHeight="1" x14ac:dyDescent="0.25">
      <c r="B1298" s="49">
        <f t="shared" si="20"/>
        <v>1291</v>
      </c>
      <c r="C1298" s="7" t="s">
        <v>1290</v>
      </c>
      <c r="D1298" s="51">
        <v>304740531</v>
      </c>
      <c r="E1298" s="29">
        <v>2098.1799999999998</v>
      </c>
    </row>
    <row r="1299" spans="2:5" ht="15" customHeight="1" x14ac:dyDescent="0.25">
      <c r="B1299" s="49">
        <f t="shared" si="20"/>
        <v>1292</v>
      </c>
      <c r="C1299" s="7" t="s">
        <v>1349</v>
      </c>
      <c r="D1299" s="51">
        <v>302769897</v>
      </c>
      <c r="E1299" s="29">
        <v>9133.1299999999992</v>
      </c>
    </row>
    <row r="1300" spans="2:5" ht="15" customHeight="1" x14ac:dyDescent="0.25">
      <c r="B1300" s="49">
        <f t="shared" si="20"/>
        <v>1293</v>
      </c>
      <c r="C1300" s="7" t="s">
        <v>1290</v>
      </c>
      <c r="D1300" s="51">
        <v>304740531</v>
      </c>
      <c r="E1300" s="29">
        <v>2871.72</v>
      </c>
    </row>
    <row r="1301" spans="2:5" ht="15" customHeight="1" x14ac:dyDescent="0.25">
      <c r="B1301" s="49">
        <f t="shared" si="20"/>
        <v>1294</v>
      </c>
      <c r="C1301" s="7" t="s">
        <v>1350</v>
      </c>
      <c r="D1301" s="51">
        <v>121975387</v>
      </c>
      <c r="E1301" s="29">
        <v>9178.2099999999991</v>
      </c>
    </row>
    <row r="1302" spans="2:5" ht="15" customHeight="1" x14ac:dyDescent="0.25">
      <c r="B1302" s="49">
        <f t="shared" si="20"/>
        <v>1295</v>
      </c>
      <c r="C1302" s="7" t="s">
        <v>1290</v>
      </c>
      <c r="D1302" s="51">
        <v>304740531</v>
      </c>
      <c r="E1302" s="29">
        <v>2870.88</v>
      </c>
    </row>
    <row r="1303" spans="2:5" ht="15" customHeight="1" x14ac:dyDescent="0.25">
      <c r="B1303" s="49">
        <f t="shared" si="20"/>
        <v>1296</v>
      </c>
      <c r="C1303" s="7" t="s">
        <v>1101</v>
      </c>
      <c r="D1303" s="51">
        <v>305268585</v>
      </c>
      <c r="E1303" s="29">
        <v>2701.55</v>
      </c>
    </row>
    <row r="1304" spans="2:5" ht="15" customHeight="1" x14ac:dyDescent="0.25">
      <c r="B1304" s="49">
        <f t="shared" si="20"/>
        <v>1297</v>
      </c>
      <c r="C1304" s="7" t="s">
        <v>1101</v>
      </c>
      <c r="D1304" s="51">
        <v>305268585</v>
      </c>
      <c r="E1304" s="29">
        <v>5224.57</v>
      </c>
    </row>
    <row r="1305" spans="2:5" ht="15" customHeight="1" x14ac:dyDescent="0.25">
      <c r="B1305" s="49">
        <f t="shared" si="20"/>
        <v>1298</v>
      </c>
      <c r="C1305" s="7" t="s">
        <v>1101</v>
      </c>
      <c r="D1305" s="51">
        <v>305268585</v>
      </c>
      <c r="E1305" s="29">
        <v>4310.1499999999996</v>
      </c>
    </row>
    <row r="1306" spans="2:5" ht="15" customHeight="1" x14ac:dyDescent="0.25">
      <c r="B1306" s="49">
        <f t="shared" si="20"/>
        <v>1299</v>
      </c>
      <c r="C1306" s="7" t="s">
        <v>1101</v>
      </c>
      <c r="D1306" s="51">
        <v>305268585</v>
      </c>
      <c r="E1306" s="29">
        <v>1314.99</v>
      </c>
    </row>
    <row r="1307" spans="2:5" ht="15" customHeight="1" x14ac:dyDescent="0.25">
      <c r="B1307" s="49">
        <f t="shared" si="20"/>
        <v>1300</v>
      </c>
      <c r="C1307" s="7" t="s">
        <v>1101</v>
      </c>
      <c r="D1307" s="51">
        <v>305268585</v>
      </c>
      <c r="E1307" s="29">
        <v>1314.99</v>
      </c>
    </row>
    <row r="1308" spans="2:5" ht="15" customHeight="1" x14ac:dyDescent="0.25">
      <c r="B1308" s="49">
        <f t="shared" si="20"/>
        <v>1301</v>
      </c>
      <c r="C1308" s="7" t="s">
        <v>1101</v>
      </c>
      <c r="D1308" s="51">
        <v>305268585</v>
      </c>
      <c r="E1308" s="29">
        <v>1314.99</v>
      </c>
    </row>
    <row r="1309" spans="2:5" ht="15" customHeight="1" x14ac:dyDescent="0.25">
      <c r="B1309" s="49">
        <f t="shared" si="20"/>
        <v>1302</v>
      </c>
      <c r="C1309" s="7" t="s">
        <v>1101</v>
      </c>
      <c r="D1309" s="51">
        <v>305268585</v>
      </c>
      <c r="E1309" s="29">
        <v>1314.99</v>
      </c>
    </row>
    <row r="1310" spans="2:5" ht="15" customHeight="1" x14ac:dyDescent="0.25">
      <c r="B1310" s="49">
        <f t="shared" si="20"/>
        <v>1303</v>
      </c>
      <c r="C1310" s="7" t="s">
        <v>1101</v>
      </c>
      <c r="D1310" s="51">
        <v>305268585</v>
      </c>
      <c r="E1310" s="29">
        <v>1314.99</v>
      </c>
    </row>
    <row r="1311" spans="2:5" ht="15" customHeight="1" x14ac:dyDescent="0.25">
      <c r="B1311" s="49">
        <f t="shared" si="20"/>
        <v>1304</v>
      </c>
      <c r="C1311" s="7" t="s">
        <v>1101</v>
      </c>
      <c r="D1311" s="51">
        <v>305268585</v>
      </c>
      <c r="E1311" s="29">
        <v>1314.99</v>
      </c>
    </row>
    <row r="1312" spans="2:5" ht="15" customHeight="1" x14ac:dyDescent="0.25">
      <c r="B1312" s="49">
        <f t="shared" si="20"/>
        <v>1305</v>
      </c>
      <c r="C1312" s="7" t="s">
        <v>1101</v>
      </c>
      <c r="D1312" s="51">
        <v>305268585</v>
      </c>
      <c r="E1312" s="29">
        <v>1314.99</v>
      </c>
    </row>
    <row r="1313" spans="2:5" ht="15" customHeight="1" x14ac:dyDescent="0.25">
      <c r="B1313" s="49">
        <f t="shared" si="20"/>
        <v>1306</v>
      </c>
      <c r="C1313" s="7" t="s">
        <v>1101</v>
      </c>
      <c r="D1313" s="51">
        <v>305268585</v>
      </c>
      <c r="E1313" s="29">
        <v>1314.99</v>
      </c>
    </row>
    <row r="1314" spans="2:5" ht="15" customHeight="1" x14ac:dyDescent="0.25">
      <c r="B1314" s="49">
        <f t="shared" si="20"/>
        <v>1307</v>
      </c>
      <c r="C1314" s="7" t="s">
        <v>1101</v>
      </c>
      <c r="D1314" s="51">
        <v>305268585</v>
      </c>
      <c r="E1314" s="29">
        <v>1314.99</v>
      </c>
    </row>
    <row r="1315" spans="2:5" ht="15" customHeight="1" x14ac:dyDescent="0.25">
      <c r="B1315" s="49">
        <f t="shared" si="20"/>
        <v>1308</v>
      </c>
      <c r="C1315" s="7" t="s">
        <v>1101</v>
      </c>
      <c r="D1315" s="51">
        <v>305268585</v>
      </c>
      <c r="E1315" s="29">
        <v>1314.99</v>
      </c>
    </row>
    <row r="1316" spans="2:5" ht="15" customHeight="1" x14ac:dyDescent="0.25">
      <c r="B1316" s="49">
        <f t="shared" si="20"/>
        <v>1309</v>
      </c>
      <c r="C1316" s="7" t="s">
        <v>1101</v>
      </c>
      <c r="D1316" s="51">
        <v>305268585</v>
      </c>
      <c r="E1316" s="29">
        <v>3104.85</v>
      </c>
    </row>
    <row r="1317" spans="2:5" ht="15" customHeight="1" x14ac:dyDescent="0.25">
      <c r="B1317" s="49">
        <f t="shared" si="20"/>
        <v>1310</v>
      </c>
      <c r="C1317" s="7" t="s">
        <v>1351</v>
      </c>
      <c r="D1317" s="51">
        <v>302594729</v>
      </c>
      <c r="E1317" s="29">
        <v>1062.53</v>
      </c>
    </row>
    <row r="1318" spans="2:5" ht="15" customHeight="1" x14ac:dyDescent="0.25">
      <c r="B1318" s="49">
        <f t="shared" si="20"/>
        <v>1311</v>
      </c>
      <c r="C1318" s="7" t="s">
        <v>1352</v>
      </c>
      <c r="D1318" s="51">
        <v>303254238</v>
      </c>
      <c r="E1318" s="29">
        <v>497.12</v>
      </c>
    </row>
    <row r="1319" spans="2:5" ht="15" customHeight="1" x14ac:dyDescent="0.25">
      <c r="B1319" s="49">
        <f t="shared" si="20"/>
        <v>1312</v>
      </c>
      <c r="C1319" s="7" t="s">
        <v>1353</v>
      </c>
      <c r="D1319" s="51">
        <v>305319396</v>
      </c>
      <c r="E1319" s="29">
        <v>10920.81</v>
      </c>
    </row>
    <row r="1320" spans="2:5" ht="15" customHeight="1" x14ac:dyDescent="0.25">
      <c r="B1320" s="49">
        <f t="shared" si="20"/>
        <v>1313</v>
      </c>
      <c r="C1320" s="7" t="s">
        <v>1354</v>
      </c>
      <c r="D1320" s="51">
        <v>302521453</v>
      </c>
      <c r="E1320" s="29">
        <v>1134.6099999999999</v>
      </c>
    </row>
    <row r="1321" spans="2:5" ht="15" customHeight="1" x14ac:dyDescent="0.25">
      <c r="B1321" s="49">
        <f t="shared" si="20"/>
        <v>1314</v>
      </c>
      <c r="C1321" s="7" t="s">
        <v>1351</v>
      </c>
      <c r="D1321" s="51">
        <v>302594729</v>
      </c>
      <c r="E1321" s="29">
        <v>929.75</v>
      </c>
    </row>
    <row r="1322" spans="2:5" ht="15" customHeight="1" x14ac:dyDescent="0.25">
      <c r="B1322" s="49">
        <f t="shared" si="20"/>
        <v>1315</v>
      </c>
      <c r="C1322" s="7" t="s">
        <v>824</v>
      </c>
      <c r="D1322" s="51">
        <v>302675120</v>
      </c>
      <c r="E1322" s="29">
        <v>24753.360000000001</v>
      </c>
    </row>
    <row r="1323" spans="2:5" ht="15" customHeight="1" x14ac:dyDescent="0.25">
      <c r="B1323" s="49">
        <f t="shared" si="20"/>
        <v>1316</v>
      </c>
      <c r="C1323" s="7" t="s">
        <v>1355</v>
      </c>
      <c r="D1323" s="51">
        <v>179282619</v>
      </c>
      <c r="E1323" s="29">
        <v>19980.77</v>
      </c>
    </row>
    <row r="1324" spans="2:5" ht="15" customHeight="1" x14ac:dyDescent="0.25">
      <c r="B1324" s="49">
        <f t="shared" si="20"/>
        <v>1317</v>
      </c>
      <c r="C1324" s="7" t="s">
        <v>1478</v>
      </c>
      <c r="D1324" s="51">
        <v>304030403</v>
      </c>
      <c r="E1324" s="29">
        <v>10602.13</v>
      </c>
    </row>
    <row r="1325" spans="2:5" ht="15" customHeight="1" x14ac:dyDescent="0.25">
      <c r="B1325" s="49">
        <f t="shared" si="20"/>
        <v>1318</v>
      </c>
      <c r="C1325" s="7" t="s">
        <v>1356</v>
      </c>
      <c r="D1325" s="51">
        <v>302306881</v>
      </c>
      <c r="E1325" s="29">
        <v>9205.8700000000008</v>
      </c>
    </row>
    <row r="1326" spans="2:5" ht="15" customHeight="1" x14ac:dyDescent="0.25">
      <c r="B1326" s="49">
        <f t="shared" si="20"/>
        <v>1319</v>
      </c>
      <c r="C1326" s="7" t="s">
        <v>1357</v>
      </c>
      <c r="D1326" s="51">
        <v>303909875</v>
      </c>
      <c r="E1326" s="29">
        <v>1478.87</v>
      </c>
    </row>
    <row r="1327" spans="2:5" ht="15" customHeight="1" x14ac:dyDescent="0.25">
      <c r="B1327" s="49">
        <f t="shared" si="20"/>
        <v>1320</v>
      </c>
      <c r="C1327" s="7" t="s">
        <v>1357</v>
      </c>
      <c r="D1327" s="51">
        <v>303909875</v>
      </c>
      <c r="E1327" s="29">
        <v>1478.87</v>
      </c>
    </row>
    <row r="1328" spans="2:5" ht="15" customHeight="1" x14ac:dyDescent="0.25">
      <c r="B1328" s="49">
        <f t="shared" si="20"/>
        <v>1321</v>
      </c>
      <c r="C1328" s="7" t="s">
        <v>1358</v>
      </c>
      <c r="D1328" s="51">
        <v>148409723</v>
      </c>
      <c r="E1328" s="29">
        <v>21787.57</v>
      </c>
    </row>
    <row r="1329" spans="2:5" ht="15" customHeight="1" x14ac:dyDescent="0.25">
      <c r="B1329" s="49">
        <f t="shared" si="20"/>
        <v>1322</v>
      </c>
      <c r="C1329" s="7" t="s">
        <v>1359</v>
      </c>
      <c r="D1329" s="51">
        <v>301967538</v>
      </c>
      <c r="E1329" s="29">
        <v>2305.89</v>
      </c>
    </row>
    <row r="1330" spans="2:5" ht="15" customHeight="1" x14ac:dyDescent="0.25">
      <c r="B1330" s="49">
        <f t="shared" si="20"/>
        <v>1323</v>
      </c>
      <c r="C1330" s="7" t="s">
        <v>1101</v>
      </c>
      <c r="D1330" s="51">
        <v>305268585</v>
      </c>
      <c r="E1330" s="29">
        <v>1586.16</v>
      </c>
    </row>
    <row r="1331" spans="2:5" ht="15" customHeight="1" x14ac:dyDescent="0.25">
      <c r="B1331" s="49">
        <f t="shared" si="20"/>
        <v>1324</v>
      </c>
      <c r="C1331" s="7" t="s">
        <v>1360</v>
      </c>
      <c r="D1331" s="51">
        <v>305237006</v>
      </c>
      <c r="E1331" s="29">
        <v>710.16</v>
      </c>
    </row>
    <row r="1332" spans="2:5" ht="15" customHeight="1" x14ac:dyDescent="0.25">
      <c r="B1332" s="49">
        <f t="shared" si="20"/>
        <v>1325</v>
      </c>
      <c r="C1332" s="7" t="s">
        <v>1361</v>
      </c>
      <c r="D1332" s="51">
        <v>304782377</v>
      </c>
      <c r="E1332" s="29">
        <v>3238.05</v>
      </c>
    </row>
    <row r="1333" spans="2:5" ht="15" customHeight="1" x14ac:dyDescent="0.25">
      <c r="B1333" s="49">
        <f t="shared" si="20"/>
        <v>1326</v>
      </c>
      <c r="C1333" s="7" t="s">
        <v>1362</v>
      </c>
      <c r="D1333" s="51">
        <v>302581393</v>
      </c>
      <c r="E1333" s="29">
        <v>41732.589999999997</v>
      </c>
    </row>
    <row r="1334" spans="2:5" ht="15" customHeight="1" x14ac:dyDescent="0.25">
      <c r="B1334" s="49">
        <f t="shared" si="20"/>
        <v>1327</v>
      </c>
      <c r="C1334" s="7" t="s">
        <v>1363</v>
      </c>
      <c r="D1334" s="51">
        <v>302551261</v>
      </c>
      <c r="E1334" s="29">
        <v>3244.18</v>
      </c>
    </row>
    <row r="1335" spans="2:5" ht="15" customHeight="1" x14ac:dyDescent="0.25">
      <c r="B1335" s="49">
        <f t="shared" si="20"/>
        <v>1328</v>
      </c>
      <c r="C1335" s="7" t="s">
        <v>1364</v>
      </c>
      <c r="D1335" s="51">
        <v>302619470</v>
      </c>
      <c r="E1335" s="29">
        <v>1700.34</v>
      </c>
    </row>
    <row r="1336" spans="2:5" ht="15" customHeight="1" x14ac:dyDescent="0.25">
      <c r="B1336" s="49">
        <f t="shared" si="20"/>
        <v>1329</v>
      </c>
      <c r="C1336" s="7" t="s">
        <v>1017</v>
      </c>
      <c r="D1336" s="51">
        <v>304890470</v>
      </c>
      <c r="E1336" s="29">
        <v>8147.23</v>
      </c>
    </row>
    <row r="1337" spans="2:5" ht="15" customHeight="1" x14ac:dyDescent="0.25">
      <c r="B1337" s="49">
        <f t="shared" si="20"/>
        <v>1330</v>
      </c>
      <c r="C1337" s="7" t="s">
        <v>1205</v>
      </c>
      <c r="D1337" s="51">
        <v>305431897</v>
      </c>
      <c r="E1337" s="29">
        <v>8034.36</v>
      </c>
    </row>
    <row r="1338" spans="2:5" ht="15" customHeight="1" x14ac:dyDescent="0.25">
      <c r="B1338" s="49">
        <f t="shared" si="20"/>
        <v>1331</v>
      </c>
      <c r="C1338" s="7" t="s">
        <v>1101</v>
      </c>
      <c r="D1338" s="51">
        <v>305268585</v>
      </c>
      <c r="E1338" s="29">
        <v>2624.43</v>
      </c>
    </row>
    <row r="1339" spans="2:5" ht="15" customHeight="1" x14ac:dyDescent="0.25">
      <c r="B1339" s="49">
        <f t="shared" si="20"/>
        <v>1332</v>
      </c>
      <c r="C1339" s="7" t="s">
        <v>361</v>
      </c>
      <c r="D1339" s="51">
        <v>300038018</v>
      </c>
      <c r="E1339" s="29">
        <v>29537.13</v>
      </c>
    </row>
    <row r="1340" spans="2:5" ht="15" customHeight="1" x14ac:dyDescent="0.25">
      <c r="B1340" s="49">
        <f t="shared" si="20"/>
        <v>1333</v>
      </c>
      <c r="C1340" s="7" t="s">
        <v>296</v>
      </c>
      <c r="D1340" s="51">
        <v>177388310</v>
      </c>
      <c r="E1340" s="29">
        <v>2410.61</v>
      </c>
    </row>
    <row r="1341" spans="2:5" ht="15" customHeight="1" x14ac:dyDescent="0.25">
      <c r="B1341" s="49">
        <f t="shared" si="20"/>
        <v>1334</v>
      </c>
      <c r="C1341" s="7" t="s">
        <v>2076</v>
      </c>
      <c r="D1341" s="51">
        <v>303390900</v>
      </c>
      <c r="E1341" s="29">
        <v>1453.94</v>
      </c>
    </row>
    <row r="1342" spans="2:5" ht="15" customHeight="1" x14ac:dyDescent="0.25">
      <c r="B1342" s="49">
        <f t="shared" si="20"/>
        <v>1335</v>
      </c>
      <c r="C1342" s="7" t="s">
        <v>2077</v>
      </c>
      <c r="D1342" s="51">
        <v>179466996</v>
      </c>
      <c r="E1342" s="29">
        <v>20368.009999999998</v>
      </c>
    </row>
    <row r="1343" spans="2:5" ht="15" customHeight="1" x14ac:dyDescent="0.25">
      <c r="B1343" s="49">
        <f t="shared" si="20"/>
        <v>1336</v>
      </c>
      <c r="C1343" s="7" t="s">
        <v>1684</v>
      </c>
      <c r="D1343" s="51">
        <v>305552169</v>
      </c>
      <c r="E1343" s="29">
        <v>662.76</v>
      </c>
    </row>
    <row r="1344" spans="2:5" ht="15" customHeight="1" x14ac:dyDescent="0.25">
      <c r="B1344" s="49">
        <f t="shared" si="20"/>
        <v>1337</v>
      </c>
      <c r="C1344" s="7" t="s">
        <v>57</v>
      </c>
      <c r="D1344" s="51">
        <v>303073483</v>
      </c>
      <c r="E1344" s="29">
        <v>5970.96</v>
      </c>
    </row>
    <row r="1345" spans="2:5" ht="15" customHeight="1" x14ac:dyDescent="0.25">
      <c r="B1345" s="49">
        <f t="shared" si="20"/>
        <v>1338</v>
      </c>
      <c r="C1345" s="7" t="s">
        <v>1365</v>
      </c>
      <c r="D1345" s="51">
        <v>304459121</v>
      </c>
      <c r="E1345" s="29">
        <v>1925.52</v>
      </c>
    </row>
    <row r="1346" spans="2:5" ht="15" customHeight="1" x14ac:dyDescent="0.25">
      <c r="B1346" s="49">
        <f t="shared" si="20"/>
        <v>1339</v>
      </c>
      <c r="C1346" s="7" t="s">
        <v>1366</v>
      </c>
      <c r="D1346" s="51">
        <v>123277153</v>
      </c>
      <c r="E1346" s="29">
        <v>373.57</v>
      </c>
    </row>
    <row r="1347" spans="2:5" ht="15" customHeight="1" x14ac:dyDescent="0.25">
      <c r="B1347" s="49">
        <f t="shared" si="20"/>
        <v>1340</v>
      </c>
      <c r="C1347" s="7" t="s">
        <v>1367</v>
      </c>
      <c r="D1347" s="51">
        <v>302410143</v>
      </c>
      <c r="E1347" s="29">
        <v>1830.02</v>
      </c>
    </row>
    <row r="1348" spans="2:5" ht="15" customHeight="1" x14ac:dyDescent="0.25">
      <c r="B1348" s="49">
        <f t="shared" si="20"/>
        <v>1341</v>
      </c>
      <c r="C1348" s="7" t="s">
        <v>1101</v>
      </c>
      <c r="D1348" s="51">
        <v>305268585</v>
      </c>
      <c r="E1348" s="29">
        <v>1382.72</v>
      </c>
    </row>
    <row r="1349" spans="2:5" ht="15" customHeight="1" x14ac:dyDescent="0.25">
      <c r="B1349" s="49">
        <f t="shared" si="20"/>
        <v>1342</v>
      </c>
      <c r="C1349" s="7" t="s">
        <v>1368</v>
      </c>
      <c r="D1349" s="51">
        <v>305231619</v>
      </c>
      <c r="E1349" s="29">
        <v>71.650000000000006</v>
      </c>
    </row>
    <row r="1350" spans="2:5" ht="15" customHeight="1" x14ac:dyDescent="0.25">
      <c r="B1350" s="49">
        <f t="shared" si="20"/>
        <v>1343</v>
      </c>
      <c r="C1350" s="7" t="s">
        <v>1101</v>
      </c>
      <c r="D1350" s="51">
        <v>305268585</v>
      </c>
      <c r="E1350" s="29">
        <v>1382.72</v>
      </c>
    </row>
    <row r="1351" spans="2:5" ht="15" customHeight="1" x14ac:dyDescent="0.25">
      <c r="B1351" s="49">
        <f t="shared" ref="B1351:B1414" si="21">B1350+1</f>
        <v>1344</v>
      </c>
      <c r="C1351" s="7" t="s">
        <v>1101</v>
      </c>
      <c r="D1351" s="51">
        <v>305268585</v>
      </c>
      <c r="E1351" s="29">
        <v>1382.72</v>
      </c>
    </row>
    <row r="1352" spans="2:5" ht="15" customHeight="1" x14ac:dyDescent="0.25">
      <c r="B1352" s="49">
        <f t="shared" si="21"/>
        <v>1345</v>
      </c>
      <c r="C1352" s="7" t="s">
        <v>1101</v>
      </c>
      <c r="D1352" s="51">
        <v>305268585</v>
      </c>
      <c r="E1352" s="29">
        <v>1382.72</v>
      </c>
    </row>
    <row r="1353" spans="2:5" ht="15" customHeight="1" x14ac:dyDescent="0.25">
      <c r="B1353" s="49">
        <f t="shared" si="21"/>
        <v>1346</v>
      </c>
      <c r="C1353" s="7" t="s">
        <v>1101</v>
      </c>
      <c r="D1353" s="51">
        <v>305268585</v>
      </c>
      <c r="E1353" s="29">
        <v>2589.2800000000002</v>
      </c>
    </row>
    <row r="1354" spans="2:5" ht="15" customHeight="1" x14ac:dyDescent="0.25">
      <c r="B1354" s="49">
        <f t="shared" si="21"/>
        <v>1347</v>
      </c>
      <c r="C1354" s="7" t="s">
        <v>1101</v>
      </c>
      <c r="D1354" s="51">
        <v>305268585</v>
      </c>
      <c r="E1354" s="29">
        <v>5947.14</v>
      </c>
    </row>
    <row r="1355" spans="2:5" ht="15" customHeight="1" x14ac:dyDescent="0.25">
      <c r="B1355" s="49">
        <f t="shared" si="21"/>
        <v>1348</v>
      </c>
      <c r="C1355" s="7" t="s">
        <v>1101</v>
      </c>
      <c r="D1355" s="51">
        <v>305268585</v>
      </c>
      <c r="E1355" s="29">
        <v>4152.57</v>
      </c>
    </row>
    <row r="1356" spans="2:5" ht="15" customHeight="1" x14ac:dyDescent="0.25">
      <c r="B1356" s="49">
        <f t="shared" si="21"/>
        <v>1349</v>
      </c>
      <c r="C1356" s="7" t="s">
        <v>2078</v>
      </c>
      <c r="D1356" s="51">
        <v>110777564</v>
      </c>
      <c r="E1356" s="29">
        <v>3350.85</v>
      </c>
    </row>
    <row r="1357" spans="2:5" ht="15" customHeight="1" x14ac:dyDescent="0.25">
      <c r="B1357" s="49">
        <f t="shared" si="21"/>
        <v>1350</v>
      </c>
      <c r="C1357" s="7" t="s">
        <v>1101</v>
      </c>
      <c r="D1357" s="51">
        <v>305268585</v>
      </c>
      <c r="E1357" s="29">
        <v>2242.13</v>
      </c>
    </row>
    <row r="1358" spans="2:5" ht="15" customHeight="1" x14ac:dyDescent="0.25">
      <c r="B1358" s="49">
        <f t="shared" si="21"/>
        <v>1351</v>
      </c>
      <c r="C1358" s="7" t="s">
        <v>1101</v>
      </c>
      <c r="D1358" s="51">
        <v>305268585</v>
      </c>
      <c r="E1358" s="29">
        <v>4080.61</v>
      </c>
    </row>
    <row r="1359" spans="2:5" ht="15" customHeight="1" x14ac:dyDescent="0.25">
      <c r="B1359" s="49">
        <f t="shared" si="21"/>
        <v>1352</v>
      </c>
      <c r="C1359" s="7" t="s">
        <v>1290</v>
      </c>
      <c r="D1359" s="51">
        <v>304740531</v>
      </c>
      <c r="E1359" s="29">
        <v>1247.51</v>
      </c>
    </row>
    <row r="1360" spans="2:5" ht="15" customHeight="1" x14ac:dyDescent="0.25">
      <c r="B1360" s="49">
        <f t="shared" si="21"/>
        <v>1353</v>
      </c>
      <c r="C1360" s="7" t="s">
        <v>1877</v>
      </c>
      <c r="D1360" s="51">
        <v>304240679</v>
      </c>
      <c r="E1360" s="29">
        <v>4242.8100000000004</v>
      </c>
    </row>
    <row r="1361" spans="2:5" ht="15" customHeight="1" x14ac:dyDescent="0.25">
      <c r="B1361" s="49">
        <f t="shared" si="21"/>
        <v>1354</v>
      </c>
      <c r="C1361" s="7" t="s">
        <v>1369</v>
      </c>
      <c r="D1361" s="51">
        <v>141363732</v>
      </c>
      <c r="E1361" s="29">
        <v>609.33000000000004</v>
      </c>
    </row>
    <row r="1362" spans="2:5" ht="15" customHeight="1" x14ac:dyDescent="0.25">
      <c r="B1362" s="49">
        <f t="shared" si="21"/>
        <v>1355</v>
      </c>
      <c r="C1362" s="7" t="s">
        <v>1101</v>
      </c>
      <c r="D1362" s="51">
        <v>305268585</v>
      </c>
      <c r="E1362" s="29">
        <v>3306.75</v>
      </c>
    </row>
    <row r="1363" spans="2:5" ht="15" customHeight="1" x14ac:dyDescent="0.25">
      <c r="B1363" s="49">
        <f t="shared" si="21"/>
        <v>1356</v>
      </c>
      <c r="C1363" s="7" t="s">
        <v>2079</v>
      </c>
      <c r="D1363" s="51">
        <v>302817146</v>
      </c>
      <c r="E1363" s="29">
        <v>6848.86</v>
      </c>
    </row>
    <row r="1364" spans="2:5" ht="15" customHeight="1" x14ac:dyDescent="0.25">
      <c r="B1364" s="49">
        <f t="shared" si="21"/>
        <v>1357</v>
      </c>
      <c r="C1364" s="7" t="s">
        <v>296</v>
      </c>
      <c r="D1364" s="51">
        <v>177388310</v>
      </c>
      <c r="E1364" s="29">
        <v>278.89999999999998</v>
      </c>
    </row>
    <row r="1365" spans="2:5" ht="15" customHeight="1" x14ac:dyDescent="0.25">
      <c r="B1365" s="49">
        <f t="shared" si="21"/>
        <v>1358</v>
      </c>
      <c r="C1365" s="7" t="s">
        <v>1637</v>
      </c>
      <c r="D1365" s="51">
        <v>304148818</v>
      </c>
      <c r="E1365" s="29">
        <v>638.53</v>
      </c>
    </row>
    <row r="1366" spans="2:5" ht="15" customHeight="1" x14ac:dyDescent="0.25">
      <c r="B1366" s="49">
        <f t="shared" si="21"/>
        <v>1359</v>
      </c>
      <c r="C1366" s="7" t="s">
        <v>1364</v>
      </c>
      <c r="D1366" s="51">
        <v>302619470</v>
      </c>
      <c r="E1366" s="29">
        <v>2546.1</v>
      </c>
    </row>
    <row r="1367" spans="2:5" ht="15" customHeight="1" x14ac:dyDescent="0.25">
      <c r="B1367" s="49">
        <f t="shared" si="21"/>
        <v>1360</v>
      </c>
      <c r="C1367" s="7" t="s">
        <v>1944</v>
      </c>
      <c r="D1367" s="51">
        <v>304119567</v>
      </c>
      <c r="E1367" s="29">
        <v>1013.49</v>
      </c>
    </row>
    <row r="1368" spans="2:5" ht="15" customHeight="1" x14ac:dyDescent="0.25">
      <c r="B1368" s="49">
        <f t="shared" si="21"/>
        <v>1361</v>
      </c>
      <c r="C1368" s="7" t="s">
        <v>2898</v>
      </c>
      <c r="D1368" s="51">
        <v>111687917</v>
      </c>
      <c r="E1368" s="29">
        <v>862.52</v>
      </c>
    </row>
    <row r="1369" spans="2:5" ht="15" customHeight="1" x14ac:dyDescent="0.25">
      <c r="B1369" s="49">
        <f t="shared" si="21"/>
        <v>1362</v>
      </c>
      <c r="C1369" s="7" t="s">
        <v>2898</v>
      </c>
      <c r="D1369" s="51">
        <v>111687917</v>
      </c>
      <c r="E1369" s="29">
        <v>862.52</v>
      </c>
    </row>
    <row r="1370" spans="2:5" ht="15" customHeight="1" x14ac:dyDescent="0.25">
      <c r="B1370" s="49">
        <f t="shared" si="21"/>
        <v>1363</v>
      </c>
      <c r="C1370" s="7" t="s">
        <v>2898</v>
      </c>
      <c r="D1370" s="51">
        <v>111687917</v>
      </c>
      <c r="E1370" s="29">
        <v>862.52</v>
      </c>
    </row>
    <row r="1371" spans="2:5" ht="15" customHeight="1" x14ac:dyDescent="0.25">
      <c r="B1371" s="49">
        <f t="shared" si="21"/>
        <v>1364</v>
      </c>
      <c r="C1371" s="7" t="s">
        <v>1758</v>
      </c>
      <c r="D1371" s="51">
        <v>302094574</v>
      </c>
      <c r="E1371" s="29">
        <v>10192.11</v>
      </c>
    </row>
    <row r="1372" spans="2:5" ht="15" customHeight="1" x14ac:dyDescent="0.25">
      <c r="B1372" s="49">
        <f t="shared" si="21"/>
        <v>1365</v>
      </c>
      <c r="C1372" s="7" t="s">
        <v>2080</v>
      </c>
      <c r="D1372" s="51">
        <v>302766919</v>
      </c>
      <c r="E1372" s="29">
        <v>11809.1</v>
      </c>
    </row>
    <row r="1373" spans="2:5" ht="15" customHeight="1" x14ac:dyDescent="0.25">
      <c r="B1373" s="49">
        <f t="shared" si="21"/>
        <v>1366</v>
      </c>
      <c r="C1373" s="7" t="s">
        <v>496</v>
      </c>
      <c r="D1373" s="51">
        <v>126092971</v>
      </c>
      <c r="E1373" s="29">
        <v>12265.52</v>
      </c>
    </row>
    <row r="1374" spans="2:5" ht="15" customHeight="1" x14ac:dyDescent="0.25">
      <c r="B1374" s="49">
        <f t="shared" si="21"/>
        <v>1367</v>
      </c>
      <c r="C1374" s="7" t="s">
        <v>2018</v>
      </c>
      <c r="D1374" s="51">
        <v>180366637</v>
      </c>
      <c r="E1374" s="29">
        <v>6627.95</v>
      </c>
    </row>
    <row r="1375" spans="2:5" ht="15" customHeight="1" x14ac:dyDescent="0.25">
      <c r="B1375" s="49">
        <f t="shared" si="21"/>
        <v>1368</v>
      </c>
      <c r="C1375" s="7" t="s">
        <v>1958</v>
      </c>
      <c r="D1375" s="51">
        <v>301754629</v>
      </c>
      <c r="E1375" s="29">
        <v>1459.39</v>
      </c>
    </row>
    <row r="1376" spans="2:5" ht="15" customHeight="1" x14ac:dyDescent="0.25">
      <c r="B1376" s="49">
        <f t="shared" si="21"/>
        <v>1369</v>
      </c>
      <c r="C1376" s="7" t="s">
        <v>1799</v>
      </c>
      <c r="D1376" s="51">
        <v>305379952</v>
      </c>
      <c r="E1376" s="29">
        <v>6155.89</v>
      </c>
    </row>
    <row r="1377" spans="2:5" ht="15" customHeight="1" x14ac:dyDescent="0.25">
      <c r="B1377" s="49">
        <f t="shared" si="21"/>
        <v>1370</v>
      </c>
      <c r="C1377" s="7" t="s">
        <v>891</v>
      </c>
      <c r="D1377" s="51">
        <v>300113830</v>
      </c>
      <c r="E1377" s="29">
        <v>15245.59</v>
      </c>
    </row>
    <row r="1378" spans="2:5" ht="15" customHeight="1" x14ac:dyDescent="0.25">
      <c r="B1378" s="49">
        <f t="shared" si="21"/>
        <v>1371</v>
      </c>
      <c r="C1378" s="7" t="s">
        <v>1370</v>
      </c>
      <c r="D1378" s="51">
        <v>224301850</v>
      </c>
      <c r="E1378" s="29">
        <v>1571.84</v>
      </c>
    </row>
    <row r="1379" spans="2:5" ht="15" customHeight="1" x14ac:dyDescent="0.25">
      <c r="B1379" s="49">
        <f t="shared" si="21"/>
        <v>1372</v>
      </c>
      <c r="C1379" s="7" t="s">
        <v>1370</v>
      </c>
      <c r="D1379" s="51">
        <v>224301850</v>
      </c>
      <c r="E1379" s="29">
        <v>1565.49</v>
      </c>
    </row>
    <row r="1380" spans="2:5" ht="15" customHeight="1" x14ac:dyDescent="0.25">
      <c r="B1380" s="49">
        <f t="shared" si="21"/>
        <v>1373</v>
      </c>
      <c r="C1380" s="7" t="s">
        <v>1368</v>
      </c>
      <c r="D1380" s="51">
        <v>305231619</v>
      </c>
      <c r="E1380" s="29">
        <v>341.74</v>
      </c>
    </row>
    <row r="1381" spans="2:5" ht="15" customHeight="1" x14ac:dyDescent="0.25">
      <c r="B1381" s="49">
        <f t="shared" si="21"/>
        <v>1374</v>
      </c>
      <c r="C1381" s="7" t="s">
        <v>2081</v>
      </c>
      <c r="D1381" s="51">
        <v>164302539</v>
      </c>
      <c r="E1381" s="29">
        <v>17026.13</v>
      </c>
    </row>
    <row r="1382" spans="2:5" ht="15" customHeight="1" x14ac:dyDescent="0.25">
      <c r="B1382" s="49">
        <f t="shared" si="21"/>
        <v>1375</v>
      </c>
      <c r="C1382" s="7" t="s">
        <v>2082</v>
      </c>
      <c r="D1382" s="51">
        <v>179411512</v>
      </c>
      <c r="E1382" s="29">
        <v>760.9</v>
      </c>
    </row>
    <row r="1383" spans="2:5" ht="15" customHeight="1" x14ac:dyDescent="0.25">
      <c r="B1383" s="49">
        <f t="shared" si="21"/>
        <v>1376</v>
      </c>
      <c r="C1383" s="7" t="s">
        <v>1371</v>
      </c>
      <c r="D1383" s="51">
        <v>304961348</v>
      </c>
      <c r="E1383" s="29">
        <v>2147.25</v>
      </c>
    </row>
    <row r="1384" spans="2:5" ht="15" customHeight="1" x14ac:dyDescent="0.25">
      <c r="B1384" s="49">
        <f t="shared" si="21"/>
        <v>1377</v>
      </c>
      <c r="C1384" s="7" t="s">
        <v>1372</v>
      </c>
      <c r="D1384" s="51">
        <v>166470311</v>
      </c>
      <c r="E1384" s="29">
        <v>1794.37</v>
      </c>
    </row>
    <row r="1385" spans="2:5" ht="15" customHeight="1" x14ac:dyDescent="0.25">
      <c r="B1385" s="49">
        <f t="shared" si="21"/>
        <v>1378</v>
      </c>
      <c r="C1385" s="7" t="s">
        <v>1373</v>
      </c>
      <c r="D1385" s="51">
        <v>304893349</v>
      </c>
      <c r="E1385" s="29">
        <v>77.38</v>
      </c>
    </row>
    <row r="1386" spans="2:5" ht="15" customHeight="1" x14ac:dyDescent="0.25">
      <c r="B1386" s="49">
        <f t="shared" si="21"/>
        <v>1379</v>
      </c>
      <c r="C1386" s="7" t="s">
        <v>854</v>
      </c>
      <c r="D1386" s="51">
        <v>305626146</v>
      </c>
      <c r="E1386" s="29">
        <v>820.15</v>
      </c>
    </row>
    <row r="1387" spans="2:5" ht="15" customHeight="1" x14ac:dyDescent="0.25">
      <c r="B1387" s="49">
        <f t="shared" si="21"/>
        <v>1380</v>
      </c>
      <c r="C1387" s="7" t="s">
        <v>1711</v>
      </c>
      <c r="D1387" s="51">
        <v>305224973</v>
      </c>
      <c r="E1387" s="29">
        <v>1080.06</v>
      </c>
    </row>
    <row r="1388" spans="2:5" ht="15" customHeight="1" x14ac:dyDescent="0.25">
      <c r="B1388" s="49">
        <f t="shared" si="21"/>
        <v>1381</v>
      </c>
      <c r="C1388" s="7" t="s">
        <v>2019</v>
      </c>
      <c r="D1388" s="51">
        <v>133933225</v>
      </c>
      <c r="E1388" s="29">
        <v>64510.28</v>
      </c>
    </row>
    <row r="1389" spans="2:5" ht="15" customHeight="1" x14ac:dyDescent="0.25">
      <c r="B1389" s="49">
        <f t="shared" si="21"/>
        <v>1382</v>
      </c>
      <c r="C1389" s="7" t="s">
        <v>2904</v>
      </c>
      <c r="D1389" s="51">
        <v>305426882</v>
      </c>
      <c r="E1389" s="29">
        <v>27059.87</v>
      </c>
    </row>
    <row r="1390" spans="2:5" ht="15" customHeight="1" x14ac:dyDescent="0.25">
      <c r="B1390" s="49">
        <f t="shared" si="21"/>
        <v>1383</v>
      </c>
      <c r="C1390" s="7" t="s">
        <v>1690</v>
      </c>
      <c r="D1390" s="51">
        <v>300612420</v>
      </c>
      <c r="E1390" s="29">
        <v>4305.88</v>
      </c>
    </row>
    <row r="1391" spans="2:5" ht="15" customHeight="1" x14ac:dyDescent="0.25">
      <c r="B1391" s="49">
        <f t="shared" si="21"/>
        <v>1384</v>
      </c>
      <c r="C1391" s="7" t="s">
        <v>1307</v>
      </c>
      <c r="D1391" s="51">
        <v>300642869</v>
      </c>
      <c r="E1391" s="29">
        <v>3103.85</v>
      </c>
    </row>
    <row r="1392" spans="2:5" ht="15" customHeight="1" x14ac:dyDescent="0.25">
      <c r="B1392" s="49">
        <f t="shared" si="21"/>
        <v>1385</v>
      </c>
      <c r="C1392" s="7" t="s">
        <v>2083</v>
      </c>
      <c r="D1392" s="51">
        <v>303060660</v>
      </c>
      <c r="E1392" s="29">
        <v>24420.560000000001</v>
      </c>
    </row>
    <row r="1393" spans="2:5" ht="15" customHeight="1" x14ac:dyDescent="0.25">
      <c r="B1393" s="49">
        <f t="shared" si="21"/>
        <v>1386</v>
      </c>
      <c r="C1393" s="7" t="s">
        <v>2084</v>
      </c>
      <c r="D1393" s="51">
        <v>303106983</v>
      </c>
      <c r="E1393" s="29">
        <v>76595.789999999994</v>
      </c>
    </row>
    <row r="1394" spans="2:5" ht="15" customHeight="1" x14ac:dyDescent="0.25">
      <c r="B1394" s="49">
        <f t="shared" si="21"/>
        <v>1387</v>
      </c>
      <c r="C1394" s="7" t="s">
        <v>2085</v>
      </c>
      <c r="D1394" s="6" t="s">
        <v>1401</v>
      </c>
      <c r="E1394" s="29">
        <v>1807.59</v>
      </c>
    </row>
    <row r="1395" spans="2:5" ht="15" customHeight="1" x14ac:dyDescent="0.25">
      <c r="B1395" s="49">
        <f t="shared" si="21"/>
        <v>1388</v>
      </c>
      <c r="C1395" s="7" t="s">
        <v>2086</v>
      </c>
      <c r="D1395" s="51">
        <v>304780554</v>
      </c>
      <c r="E1395" s="29">
        <v>1813</v>
      </c>
    </row>
    <row r="1396" spans="2:5" ht="15" customHeight="1" x14ac:dyDescent="0.25">
      <c r="B1396" s="49">
        <f t="shared" si="21"/>
        <v>1389</v>
      </c>
      <c r="C1396" s="7" t="s">
        <v>1307</v>
      </c>
      <c r="D1396" s="51">
        <v>300642869</v>
      </c>
      <c r="E1396" s="29">
        <v>3103.85</v>
      </c>
    </row>
    <row r="1397" spans="2:5" ht="15" customHeight="1" x14ac:dyDescent="0.25">
      <c r="B1397" s="49">
        <f t="shared" si="21"/>
        <v>1390</v>
      </c>
      <c r="C1397" s="7" t="s">
        <v>2086</v>
      </c>
      <c r="D1397" s="51">
        <v>304780554</v>
      </c>
      <c r="E1397" s="29">
        <v>1817.69</v>
      </c>
    </row>
    <row r="1398" spans="2:5" ht="15" customHeight="1" x14ac:dyDescent="0.25">
      <c r="B1398" s="49">
        <f t="shared" si="21"/>
        <v>1391</v>
      </c>
      <c r="C1398" s="7" t="s">
        <v>1016</v>
      </c>
      <c r="D1398" s="51">
        <v>303292413</v>
      </c>
      <c r="E1398" s="29">
        <v>19126.7</v>
      </c>
    </row>
    <row r="1399" spans="2:5" ht="15" customHeight="1" x14ac:dyDescent="0.25">
      <c r="B1399" s="49">
        <f t="shared" si="21"/>
        <v>1392</v>
      </c>
      <c r="C1399" s="7" t="s">
        <v>2086</v>
      </c>
      <c r="D1399" s="51">
        <v>304780554</v>
      </c>
      <c r="E1399" s="29">
        <v>1671.77</v>
      </c>
    </row>
    <row r="1400" spans="2:5" ht="15" customHeight="1" x14ac:dyDescent="0.25">
      <c r="B1400" s="49">
        <f t="shared" si="21"/>
        <v>1393</v>
      </c>
      <c r="C1400" s="7" t="s">
        <v>2086</v>
      </c>
      <c r="D1400" s="51">
        <v>304780554</v>
      </c>
      <c r="E1400" s="29">
        <v>1671.77</v>
      </c>
    </row>
    <row r="1401" spans="2:5" ht="15" customHeight="1" x14ac:dyDescent="0.25">
      <c r="B1401" s="49">
        <f t="shared" si="21"/>
        <v>1394</v>
      </c>
      <c r="C1401" s="7" t="s">
        <v>2086</v>
      </c>
      <c r="D1401" s="51">
        <v>304780554</v>
      </c>
      <c r="E1401" s="29">
        <v>1671.77</v>
      </c>
    </row>
    <row r="1402" spans="2:5" ht="15" customHeight="1" x14ac:dyDescent="0.25">
      <c r="B1402" s="49">
        <f t="shared" si="21"/>
        <v>1395</v>
      </c>
      <c r="C1402" s="7" t="s">
        <v>1949</v>
      </c>
      <c r="D1402" s="51">
        <v>305033911</v>
      </c>
      <c r="E1402" s="29">
        <v>292.31</v>
      </c>
    </row>
    <row r="1403" spans="2:5" ht="15" customHeight="1" x14ac:dyDescent="0.25">
      <c r="B1403" s="49">
        <f t="shared" si="21"/>
        <v>1396</v>
      </c>
      <c r="C1403" s="7" t="s">
        <v>2087</v>
      </c>
      <c r="D1403" s="51">
        <v>303248267</v>
      </c>
      <c r="E1403" s="29">
        <v>7570.06</v>
      </c>
    </row>
    <row r="1404" spans="2:5" ht="15" customHeight="1" x14ac:dyDescent="0.25">
      <c r="B1404" s="49">
        <f t="shared" si="21"/>
        <v>1397</v>
      </c>
      <c r="C1404" s="7" t="s">
        <v>44</v>
      </c>
      <c r="D1404" s="51">
        <v>165697434</v>
      </c>
      <c r="E1404" s="29">
        <v>5329.22</v>
      </c>
    </row>
    <row r="1405" spans="2:5" ht="15" customHeight="1" x14ac:dyDescent="0.25">
      <c r="B1405" s="49">
        <f t="shared" si="21"/>
        <v>1398</v>
      </c>
      <c r="C1405" s="7" t="s">
        <v>1254</v>
      </c>
      <c r="D1405" s="51">
        <v>305690152</v>
      </c>
      <c r="E1405" s="29">
        <v>1024.1500000000001</v>
      </c>
    </row>
    <row r="1406" spans="2:5" ht="15" customHeight="1" x14ac:dyDescent="0.25">
      <c r="B1406" s="49">
        <f t="shared" si="21"/>
        <v>1399</v>
      </c>
      <c r="C1406" s="7" t="s">
        <v>1272</v>
      </c>
      <c r="D1406" s="51">
        <v>302557613</v>
      </c>
      <c r="E1406" s="29">
        <v>632.79</v>
      </c>
    </row>
    <row r="1407" spans="2:5" ht="15" customHeight="1" x14ac:dyDescent="0.25">
      <c r="B1407" s="49">
        <f t="shared" si="21"/>
        <v>1400</v>
      </c>
      <c r="C1407" s="7" t="s">
        <v>1290</v>
      </c>
      <c r="D1407" s="51">
        <v>304740531</v>
      </c>
      <c r="E1407" s="29">
        <v>1247.51</v>
      </c>
    </row>
    <row r="1408" spans="2:5" ht="15" customHeight="1" x14ac:dyDescent="0.25">
      <c r="B1408" s="49">
        <f t="shared" si="21"/>
        <v>1401</v>
      </c>
      <c r="C1408" s="7" t="s">
        <v>1644</v>
      </c>
      <c r="D1408" s="51">
        <v>304950519</v>
      </c>
      <c r="E1408" s="29">
        <v>1926.16</v>
      </c>
    </row>
    <row r="1409" spans="2:5" ht="15" customHeight="1" x14ac:dyDescent="0.25">
      <c r="B1409" s="49">
        <f t="shared" si="21"/>
        <v>1402</v>
      </c>
      <c r="C1409" s="7" t="s">
        <v>1791</v>
      </c>
      <c r="D1409" s="51">
        <v>175874527</v>
      </c>
      <c r="E1409" s="29">
        <v>2111.84</v>
      </c>
    </row>
    <row r="1410" spans="2:5" ht="15" customHeight="1" x14ac:dyDescent="0.25">
      <c r="B1410" s="49">
        <f t="shared" si="21"/>
        <v>1403</v>
      </c>
      <c r="C1410" s="7" t="s">
        <v>1676</v>
      </c>
      <c r="D1410" s="51">
        <v>303018907</v>
      </c>
      <c r="E1410" s="29">
        <v>2953.02</v>
      </c>
    </row>
    <row r="1411" spans="2:5" ht="15" customHeight="1" x14ac:dyDescent="0.25">
      <c r="B1411" s="49">
        <f t="shared" si="21"/>
        <v>1404</v>
      </c>
      <c r="C1411" s="7" t="s">
        <v>2898</v>
      </c>
      <c r="D1411" s="51">
        <v>111687917</v>
      </c>
      <c r="E1411" s="29">
        <v>862.52</v>
      </c>
    </row>
    <row r="1412" spans="2:5" ht="15" customHeight="1" x14ac:dyDescent="0.25">
      <c r="B1412" s="49">
        <f t="shared" si="21"/>
        <v>1405</v>
      </c>
      <c r="C1412" s="7" t="s">
        <v>2088</v>
      </c>
      <c r="D1412" s="51">
        <v>177220323</v>
      </c>
      <c r="E1412" s="29">
        <v>27262.71</v>
      </c>
    </row>
    <row r="1413" spans="2:5" ht="15" customHeight="1" x14ac:dyDescent="0.25">
      <c r="B1413" s="49">
        <f t="shared" si="21"/>
        <v>1406</v>
      </c>
      <c r="C1413" s="7" t="s">
        <v>1563</v>
      </c>
      <c r="D1413" s="51">
        <v>304889888</v>
      </c>
      <c r="E1413" s="29">
        <v>619.16</v>
      </c>
    </row>
    <row r="1414" spans="2:5" ht="15" customHeight="1" x14ac:dyDescent="0.25">
      <c r="B1414" s="49">
        <f t="shared" si="21"/>
        <v>1407</v>
      </c>
      <c r="C1414" s="7" t="s">
        <v>2089</v>
      </c>
      <c r="D1414" s="51">
        <v>305624106</v>
      </c>
      <c r="E1414" s="29">
        <v>785.21</v>
      </c>
    </row>
    <row r="1415" spans="2:5" ht="15" customHeight="1" x14ac:dyDescent="0.25">
      <c r="B1415" s="49">
        <f t="shared" ref="B1415:B1478" si="22">B1414+1</f>
        <v>1408</v>
      </c>
      <c r="C1415" s="7" t="s">
        <v>2898</v>
      </c>
      <c r="D1415" s="51">
        <v>111687917</v>
      </c>
      <c r="E1415" s="29">
        <v>862.52</v>
      </c>
    </row>
    <row r="1416" spans="2:5" ht="15" customHeight="1" x14ac:dyDescent="0.25">
      <c r="B1416" s="49">
        <f t="shared" si="22"/>
        <v>1409</v>
      </c>
      <c r="C1416" s="7" t="s">
        <v>62</v>
      </c>
      <c r="D1416" s="51">
        <v>300639104</v>
      </c>
      <c r="E1416" s="29">
        <v>475.31</v>
      </c>
    </row>
    <row r="1417" spans="2:5" ht="15" customHeight="1" x14ac:dyDescent="0.25">
      <c r="B1417" s="49">
        <f t="shared" si="22"/>
        <v>1410</v>
      </c>
      <c r="C1417" s="7" t="s">
        <v>2898</v>
      </c>
      <c r="D1417" s="51">
        <v>111687917</v>
      </c>
      <c r="E1417" s="29">
        <v>876.63</v>
      </c>
    </row>
    <row r="1418" spans="2:5" ht="15" customHeight="1" x14ac:dyDescent="0.25">
      <c r="B1418" s="49">
        <f t="shared" si="22"/>
        <v>1411</v>
      </c>
      <c r="C1418" s="7" t="s">
        <v>1101</v>
      </c>
      <c r="D1418" s="51">
        <v>305268585</v>
      </c>
      <c r="E1418" s="29">
        <v>2189</v>
      </c>
    </row>
    <row r="1419" spans="2:5" ht="15" customHeight="1" x14ac:dyDescent="0.25">
      <c r="B1419" s="49">
        <f t="shared" si="22"/>
        <v>1412</v>
      </c>
      <c r="C1419" s="7" t="s">
        <v>1101</v>
      </c>
      <c r="D1419" s="51">
        <v>305268585</v>
      </c>
      <c r="E1419" s="29">
        <v>2854.03</v>
      </c>
    </row>
    <row r="1420" spans="2:5" ht="15" customHeight="1" x14ac:dyDescent="0.25">
      <c r="B1420" s="49">
        <f t="shared" si="22"/>
        <v>1413</v>
      </c>
      <c r="C1420" s="7" t="s">
        <v>1101</v>
      </c>
      <c r="D1420" s="51">
        <v>305268585</v>
      </c>
      <c r="E1420" s="29">
        <v>2450.38</v>
      </c>
    </row>
    <row r="1421" spans="2:5" ht="15" customHeight="1" x14ac:dyDescent="0.25">
      <c r="B1421" s="49">
        <f t="shared" si="22"/>
        <v>1414</v>
      </c>
      <c r="C1421" s="7" t="s">
        <v>1203</v>
      </c>
      <c r="D1421" s="51">
        <v>235274290</v>
      </c>
      <c r="E1421" s="29">
        <v>9376.7000000000007</v>
      </c>
    </row>
    <row r="1422" spans="2:5" ht="15" customHeight="1" x14ac:dyDescent="0.25">
      <c r="B1422" s="49">
        <f t="shared" si="22"/>
        <v>1415</v>
      </c>
      <c r="C1422" s="7" t="s">
        <v>1101</v>
      </c>
      <c r="D1422" s="51">
        <v>305268585</v>
      </c>
      <c r="E1422" s="29">
        <v>2544.79</v>
      </c>
    </row>
    <row r="1423" spans="2:5" ht="15" customHeight="1" x14ac:dyDescent="0.25">
      <c r="B1423" s="49">
        <f t="shared" si="22"/>
        <v>1416</v>
      </c>
      <c r="C1423" s="7" t="s">
        <v>1101</v>
      </c>
      <c r="D1423" s="51">
        <v>305268585</v>
      </c>
      <c r="E1423" s="29">
        <v>3701.6</v>
      </c>
    </row>
    <row r="1424" spans="2:5" ht="15" customHeight="1" x14ac:dyDescent="0.25">
      <c r="B1424" s="49">
        <f t="shared" si="22"/>
        <v>1417</v>
      </c>
      <c r="C1424" s="7" t="s">
        <v>1714</v>
      </c>
      <c r="D1424" s="51">
        <v>304074549</v>
      </c>
      <c r="E1424" s="29">
        <v>2688.32</v>
      </c>
    </row>
    <row r="1425" spans="2:5" ht="15" customHeight="1" x14ac:dyDescent="0.25">
      <c r="B1425" s="49">
        <f t="shared" si="22"/>
        <v>1418</v>
      </c>
      <c r="C1425" s="7" t="s">
        <v>1714</v>
      </c>
      <c r="D1425" s="51">
        <v>304074549</v>
      </c>
      <c r="E1425" s="29">
        <v>2150.62</v>
      </c>
    </row>
    <row r="1426" spans="2:5" ht="15" customHeight="1" x14ac:dyDescent="0.25">
      <c r="B1426" s="49">
        <f t="shared" si="22"/>
        <v>1419</v>
      </c>
      <c r="C1426" s="7" t="s">
        <v>1775</v>
      </c>
      <c r="D1426" s="51">
        <v>305553068</v>
      </c>
      <c r="E1426" s="29">
        <v>1478.87</v>
      </c>
    </row>
    <row r="1427" spans="2:5" ht="15" customHeight="1" x14ac:dyDescent="0.25">
      <c r="B1427" s="49">
        <f t="shared" si="22"/>
        <v>1420</v>
      </c>
      <c r="C1427" s="7" t="s">
        <v>1674</v>
      </c>
      <c r="D1427" s="51">
        <v>303012893</v>
      </c>
      <c r="E1427" s="29">
        <v>20676.23</v>
      </c>
    </row>
    <row r="1428" spans="2:5" ht="15" customHeight="1" x14ac:dyDescent="0.25">
      <c r="B1428" s="49">
        <f t="shared" si="22"/>
        <v>1421</v>
      </c>
      <c r="C1428" s="7" t="s">
        <v>2090</v>
      </c>
      <c r="D1428" s="51">
        <v>304982926</v>
      </c>
      <c r="E1428" s="29">
        <v>3013.89</v>
      </c>
    </row>
    <row r="1429" spans="2:5" ht="15" customHeight="1" x14ac:dyDescent="0.25">
      <c r="B1429" s="49">
        <f t="shared" si="22"/>
        <v>1422</v>
      </c>
      <c r="C1429" s="7" t="s">
        <v>1238</v>
      </c>
      <c r="D1429" s="51">
        <v>302575198</v>
      </c>
      <c r="E1429" s="29">
        <v>2107.5100000000002</v>
      </c>
    </row>
    <row r="1430" spans="2:5" ht="15" customHeight="1" x14ac:dyDescent="0.25">
      <c r="B1430" s="49">
        <f t="shared" si="22"/>
        <v>1423</v>
      </c>
      <c r="C1430" s="7" t="s">
        <v>2091</v>
      </c>
      <c r="D1430" s="51">
        <v>300658357</v>
      </c>
      <c r="E1430" s="29">
        <v>5536.24</v>
      </c>
    </row>
    <row r="1431" spans="2:5" ht="15" customHeight="1" x14ac:dyDescent="0.25">
      <c r="B1431" s="49">
        <f t="shared" si="22"/>
        <v>1424</v>
      </c>
      <c r="C1431" s="7" t="s">
        <v>2092</v>
      </c>
      <c r="D1431" s="51">
        <v>175875629</v>
      </c>
      <c r="E1431" s="29">
        <v>3630.64</v>
      </c>
    </row>
    <row r="1432" spans="2:5" ht="15" customHeight="1" x14ac:dyDescent="0.25">
      <c r="B1432" s="49">
        <f t="shared" si="22"/>
        <v>1425</v>
      </c>
      <c r="C1432" s="7" t="s">
        <v>77</v>
      </c>
      <c r="D1432" s="51">
        <v>304507502</v>
      </c>
      <c r="E1432" s="29">
        <v>373.67</v>
      </c>
    </row>
    <row r="1433" spans="2:5" ht="15" customHeight="1" x14ac:dyDescent="0.25">
      <c r="B1433" s="49">
        <f t="shared" si="22"/>
        <v>1426</v>
      </c>
      <c r="C1433" s="7" t="s">
        <v>1661</v>
      </c>
      <c r="D1433" s="51">
        <v>300563350</v>
      </c>
      <c r="E1433" s="29">
        <v>1886.34</v>
      </c>
    </row>
    <row r="1434" spans="2:5" ht="15" customHeight="1" x14ac:dyDescent="0.25">
      <c r="B1434" s="49">
        <f t="shared" si="22"/>
        <v>1427</v>
      </c>
      <c r="C1434" s="7" t="s">
        <v>1629</v>
      </c>
      <c r="D1434" s="51">
        <v>305245017</v>
      </c>
      <c r="E1434" s="29">
        <v>504.95</v>
      </c>
    </row>
    <row r="1435" spans="2:5" ht="15" customHeight="1" x14ac:dyDescent="0.25">
      <c r="B1435" s="49">
        <f t="shared" si="22"/>
        <v>1428</v>
      </c>
      <c r="C1435" s="7" t="s">
        <v>1200</v>
      </c>
      <c r="D1435" s="51">
        <v>134711188</v>
      </c>
      <c r="E1435" s="29">
        <v>21973.439999999999</v>
      </c>
    </row>
    <row r="1436" spans="2:5" ht="15" customHeight="1" x14ac:dyDescent="0.25">
      <c r="B1436" s="49">
        <f t="shared" si="22"/>
        <v>1429</v>
      </c>
      <c r="C1436" s="7" t="s">
        <v>1781</v>
      </c>
      <c r="D1436" s="51">
        <v>163722764</v>
      </c>
      <c r="E1436" s="29">
        <v>1853.15</v>
      </c>
    </row>
    <row r="1437" spans="2:5" ht="15" customHeight="1" x14ac:dyDescent="0.25">
      <c r="B1437" s="49">
        <f t="shared" si="22"/>
        <v>1430</v>
      </c>
      <c r="C1437" s="7" t="s">
        <v>1708</v>
      </c>
      <c r="D1437" s="51">
        <v>305156675</v>
      </c>
      <c r="E1437" s="29">
        <v>289.62</v>
      </c>
    </row>
    <row r="1438" spans="2:5" ht="15" customHeight="1" x14ac:dyDescent="0.25">
      <c r="B1438" s="49">
        <f t="shared" si="22"/>
        <v>1431</v>
      </c>
      <c r="C1438" s="7" t="s">
        <v>1004</v>
      </c>
      <c r="D1438" s="51">
        <v>304040625</v>
      </c>
      <c r="E1438" s="29">
        <v>1985.51</v>
      </c>
    </row>
    <row r="1439" spans="2:5" ht="15" customHeight="1" x14ac:dyDescent="0.25">
      <c r="B1439" s="49">
        <f t="shared" si="22"/>
        <v>1432</v>
      </c>
      <c r="C1439" s="7" t="s">
        <v>2093</v>
      </c>
      <c r="D1439" s="51">
        <v>154110362</v>
      </c>
      <c r="E1439" s="29">
        <v>2678.63</v>
      </c>
    </row>
    <row r="1440" spans="2:5" ht="15" customHeight="1" x14ac:dyDescent="0.25">
      <c r="B1440" s="49">
        <f t="shared" si="22"/>
        <v>1433</v>
      </c>
      <c r="C1440" s="7" t="s">
        <v>2094</v>
      </c>
      <c r="D1440" s="51">
        <v>303115231</v>
      </c>
      <c r="E1440" s="29">
        <v>548.95000000000005</v>
      </c>
    </row>
    <row r="1441" spans="2:5" ht="15" customHeight="1" x14ac:dyDescent="0.25">
      <c r="B1441" s="49">
        <f t="shared" si="22"/>
        <v>1434</v>
      </c>
      <c r="C1441" s="7" t="s">
        <v>2669</v>
      </c>
      <c r="D1441" s="51">
        <v>304966459</v>
      </c>
      <c r="E1441" s="29">
        <v>397.15</v>
      </c>
    </row>
    <row r="1442" spans="2:5" ht="15" customHeight="1" x14ac:dyDescent="0.25">
      <c r="B1442" s="49">
        <f t="shared" si="22"/>
        <v>1435</v>
      </c>
      <c r="C1442" s="7" t="s">
        <v>2095</v>
      </c>
      <c r="D1442" s="51">
        <v>271714540</v>
      </c>
      <c r="E1442" s="29">
        <v>2478.2199999999998</v>
      </c>
    </row>
    <row r="1443" spans="2:5" ht="15" customHeight="1" x14ac:dyDescent="0.25">
      <c r="B1443" s="49">
        <f t="shared" si="22"/>
        <v>1436</v>
      </c>
      <c r="C1443" s="7" t="s">
        <v>1227</v>
      </c>
      <c r="D1443" s="51">
        <v>134567229</v>
      </c>
      <c r="E1443" s="29">
        <v>13770.8</v>
      </c>
    </row>
    <row r="1444" spans="2:5" ht="15" customHeight="1" x14ac:dyDescent="0.25">
      <c r="B1444" s="49">
        <f t="shared" si="22"/>
        <v>1437</v>
      </c>
      <c r="C1444" s="7" t="s">
        <v>2905</v>
      </c>
      <c r="D1444" s="51">
        <v>303211094</v>
      </c>
      <c r="E1444" s="29">
        <v>870.38</v>
      </c>
    </row>
    <row r="1445" spans="2:5" ht="15" customHeight="1" x14ac:dyDescent="0.25">
      <c r="B1445" s="49">
        <f t="shared" si="22"/>
        <v>1438</v>
      </c>
      <c r="C1445" s="7" t="s">
        <v>2096</v>
      </c>
      <c r="D1445" s="51">
        <v>305715634</v>
      </c>
      <c r="E1445" s="29">
        <v>5781.9</v>
      </c>
    </row>
    <row r="1446" spans="2:5" ht="15" customHeight="1" x14ac:dyDescent="0.25">
      <c r="B1446" s="49">
        <f t="shared" si="22"/>
        <v>1439</v>
      </c>
      <c r="C1446" s="7" t="s">
        <v>2097</v>
      </c>
      <c r="D1446" s="51">
        <v>302716528</v>
      </c>
      <c r="E1446" s="29">
        <v>73249.84</v>
      </c>
    </row>
    <row r="1447" spans="2:5" ht="15" customHeight="1" x14ac:dyDescent="0.25">
      <c r="B1447" s="49">
        <f t="shared" si="22"/>
        <v>1440</v>
      </c>
      <c r="C1447" s="7" t="s">
        <v>2098</v>
      </c>
      <c r="D1447" s="51">
        <v>303233354</v>
      </c>
      <c r="E1447" s="29">
        <v>2146.2199999999998</v>
      </c>
    </row>
    <row r="1448" spans="2:5" ht="15" customHeight="1" x14ac:dyDescent="0.25">
      <c r="B1448" s="49">
        <f t="shared" si="22"/>
        <v>1441</v>
      </c>
      <c r="C1448" s="7" t="s">
        <v>2898</v>
      </c>
      <c r="D1448" s="51">
        <v>111687917</v>
      </c>
      <c r="E1448" s="29">
        <v>862.52</v>
      </c>
    </row>
    <row r="1449" spans="2:5" ht="15" customHeight="1" x14ac:dyDescent="0.25">
      <c r="B1449" s="49">
        <f t="shared" si="22"/>
        <v>1442</v>
      </c>
      <c r="C1449" s="7" t="s">
        <v>1619</v>
      </c>
      <c r="D1449" s="51">
        <v>304855409</v>
      </c>
      <c r="E1449" s="29">
        <v>50000</v>
      </c>
    </row>
    <row r="1450" spans="2:5" ht="15" customHeight="1" x14ac:dyDescent="0.25">
      <c r="B1450" s="49">
        <f t="shared" si="22"/>
        <v>1443</v>
      </c>
      <c r="C1450" s="7" t="s">
        <v>2099</v>
      </c>
      <c r="D1450" s="51">
        <v>302955948</v>
      </c>
      <c r="E1450" s="29">
        <v>6161.07</v>
      </c>
    </row>
    <row r="1451" spans="2:5" ht="15" customHeight="1" x14ac:dyDescent="0.25">
      <c r="B1451" s="49">
        <f t="shared" si="22"/>
        <v>1444</v>
      </c>
      <c r="C1451" s="7" t="s">
        <v>1907</v>
      </c>
      <c r="D1451" s="51">
        <v>305429501</v>
      </c>
      <c r="E1451" s="29">
        <v>1551.37</v>
      </c>
    </row>
    <row r="1452" spans="2:5" ht="15" customHeight="1" x14ac:dyDescent="0.25">
      <c r="B1452" s="49">
        <f t="shared" si="22"/>
        <v>1445</v>
      </c>
      <c r="C1452" s="7" t="s">
        <v>2100</v>
      </c>
      <c r="D1452" s="51">
        <v>302311686</v>
      </c>
      <c r="E1452" s="29">
        <v>79711.38</v>
      </c>
    </row>
    <row r="1453" spans="2:5" ht="15" customHeight="1" x14ac:dyDescent="0.25">
      <c r="B1453" s="49">
        <f t="shared" si="22"/>
        <v>1446</v>
      </c>
      <c r="C1453" s="7" t="s">
        <v>2906</v>
      </c>
      <c r="D1453" s="51">
        <v>304642507</v>
      </c>
      <c r="E1453" s="29">
        <v>1936.21</v>
      </c>
    </row>
    <row r="1454" spans="2:5" ht="15" customHeight="1" x14ac:dyDescent="0.25">
      <c r="B1454" s="49">
        <f t="shared" si="22"/>
        <v>1447</v>
      </c>
      <c r="C1454" s="7" t="s">
        <v>2101</v>
      </c>
      <c r="D1454" s="51">
        <v>303009452</v>
      </c>
      <c r="E1454" s="29">
        <v>6864.93</v>
      </c>
    </row>
    <row r="1455" spans="2:5" ht="15" customHeight="1" x14ac:dyDescent="0.25">
      <c r="B1455" s="49">
        <f t="shared" si="22"/>
        <v>1448</v>
      </c>
      <c r="C1455" s="7" t="s">
        <v>1916</v>
      </c>
      <c r="D1455" s="51">
        <v>302480654</v>
      </c>
      <c r="E1455" s="29">
        <v>790.69</v>
      </c>
    </row>
    <row r="1456" spans="2:5" ht="15" customHeight="1" x14ac:dyDescent="0.25">
      <c r="B1456" s="49">
        <f t="shared" si="22"/>
        <v>1449</v>
      </c>
      <c r="C1456" s="7" t="s">
        <v>2014</v>
      </c>
      <c r="D1456" s="51">
        <v>300035723</v>
      </c>
      <c r="E1456" s="29">
        <v>12191.32</v>
      </c>
    </row>
    <row r="1457" spans="2:5" ht="15" customHeight="1" x14ac:dyDescent="0.25">
      <c r="B1457" s="49">
        <f t="shared" si="22"/>
        <v>1450</v>
      </c>
      <c r="C1457" s="7" t="s">
        <v>1712</v>
      </c>
      <c r="D1457" s="51">
        <v>141952182</v>
      </c>
      <c r="E1457" s="29">
        <v>2121.75</v>
      </c>
    </row>
    <row r="1458" spans="2:5" ht="15" customHeight="1" x14ac:dyDescent="0.25">
      <c r="B1458" s="49">
        <f t="shared" si="22"/>
        <v>1451</v>
      </c>
      <c r="C1458" s="7" t="s">
        <v>2102</v>
      </c>
      <c r="D1458" s="51">
        <v>304926443</v>
      </c>
      <c r="E1458" s="29">
        <v>3516.92</v>
      </c>
    </row>
    <row r="1459" spans="2:5" ht="15" customHeight="1" x14ac:dyDescent="0.25">
      <c r="B1459" s="49">
        <f t="shared" si="22"/>
        <v>1452</v>
      </c>
      <c r="C1459" s="7" t="s">
        <v>1129</v>
      </c>
      <c r="D1459" s="51">
        <v>300120351</v>
      </c>
      <c r="E1459" s="29">
        <v>5927.8</v>
      </c>
    </row>
    <row r="1460" spans="2:5" ht="15" customHeight="1" x14ac:dyDescent="0.25">
      <c r="B1460" s="49">
        <f t="shared" si="22"/>
        <v>1453</v>
      </c>
      <c r="C1460" s="7" t="s">
        <v>1129</v>
      </c>
      <c r="D1460" s="51">
        <v>300120351</v>
      </c>
      <c r="E1460" s="29">
        <v>14178.75</v>
      </c>
    </row>
    <row r="1461" spans="2:5" ht="15" customHeight="1" x14ac:dyDescent="0.25">
      <c r="B1461" s="49">
        <f t="shared" si="22"/>
        <v>1454</v>
      </c>
      <c r="C1461" s="7" t="s">
        <v>2069</v>
      </c>
      <c r="D1461" s="51">
        <v>185324492</v>
      </c>
      <c r="E1461" s="29">
        <v>1068.6099999999999</v>
      </c>
    </row>
    <row r="1462" spans="2:5" ht="15" customHeight="1" x14ac:dyDescent="0.25">
      <c r="B1462" s="49">
        <f t="shared" si="22"/>
        <v>1455</v>
      </c>
      <c r="C1462" s="7" t="s">
        <v>1796</v>
      </c>
      <c r="D1462" s="51">
        <v>302841097</v>
      </c>
      <c r="E1462" s="29">
        <v>7057.95</v>
      </c>
    </row>
    <row r="1463" spans="2:5" ht="15" customHeight="1" x14ac:dyDescent="0.25">
      <c r="B1463" s="49">
        <f t="shared" si="22"/>
        <v>1456</v>
      </c>
      <c r="C1463" s="7" t="s">
        <v>1083</v>
      </c>
      <c r="D1463" s="51">
        <v>302644705</v>
      </c>
      <c r="E1463" s="29">
        <v>5852.33</v>
      </c>
    </row>
    <row r="1464" spans="2:5" ht="15" customHeight="1" x14ac:dyDescent="0.25">
      <c r="B1464" s="49">
        <f t="shared" si="22"/>
        <v>1457</v>
      </c>
      <c r="C1464" s="7" t="s">
        <v>2103</v>
      </c>
      <c r="D1464" s="51">
        <v>305252549</v>
      </c>
      <c r="E1464" s="29">
        <v>2318.3000000000002</v>
      </c>
    </row>
    <row r="1465" spans="2:5" ht="15" customHeight="1" x14ac:dyDescent="0.25">
      <c r="B1465" s="49">
        <f t="shared" si="22"/>
        <v>1458</v>
      </c>
      <c r="C1465" s="7" t="s">
        <v>2104</v>
      </c>
      <c r="D1465" s="51">
        <v>302337453</v>
      </c>
      <c r="E1465" s="29">
        <v>13507.8</v>
      </c>
    </row>
    <row r="1466" spans="2:5" ht="15" customHeight="1" x14ac:dyDescent="0.25">
      <c r="B1466" s="49">
        <f t="shared" si="22"/>
        <v>1459</v>
      </c>
      <c r="C1466" s="7" t="s">
        <v>883</v>
      </c>
      <c r="D1466" s="51">
        <v>305709300</v>
      </c>
      <c r="E1466" s="29">
        <v>1579.9</v>
      </c>
    </row>
    <row r="1467" spans="2:5" ht="15" customHeight="1" x14ac:dyDescent="0.25">
      <c r="B1467" s="49">
        <f t="shared" si="22"/>
        <v>1460</v>
      </c>
      <c r="C1467" s="7" t="s">
        <v>1731</v>
      </c>
      <c r="D1467" s="51">
        <v>158744481</v>
      </c>
      <c r="E1467" s="29">
        <v>1629.75</v>
      </c>
    </row>
    <row r="1468" spans="2:5" ht="15" customHeight="1" x14ac:dyDescent="0.25">
      <c r="B1468" s="49">
        <f t="shared" si="22"/>
        <v>1461</v>
      </c>
      <c r="C1468" s="7" t="s">
        <v>2105</v>
      </c>
      <c r="D1468" s="51">
        <v>304578378</v>
      </c>
      <c r="E1468" s="29">
        <v>593.92999999999995</v>
      </c>
    </row>
    <row r="1469" spans="2:5" ht="15" customHeight="1" x14ac:dyDescent="0.25">
      <c r="B1469" s="49">
        <f t="shared" si="22"/>
        <v>1462</v>
      </c>
      <c r="C1469" s="7" t="s">
        <v>2049</v>
      </c>
      <c r="D1469" s="51">
        <v>305671554</v>
      </c>
      <c r="E1469" s="29">
        <v>1231.8900000000001</v>
      </c>
    </row>
    <row r="1470" spans="2:5" ht="15" customHeight="1" x14ac:dyDescent="0.25">
      <c r="B1470" s="49">
        <f t="shared" si="22"/>
        <v>1463</v>
      </c>
      <c r="C1470" s="7" t="s">
        <v>2070</v>
      </c>
      <c r="D1470" s="51">
        <v>304828643</v>
      </c>
      <c r="E1470" s="29">
        <v>3204.94</v>
      </c>
    </row>
    <row r="1471" spans="2:5" ht="15" customHeight="1" x14ac:dyDescent="0.25">
      <c r="B1471" s="49">
        <f t="shared" si="22"/>
        <v>1464</v>
      </c>
      <c r="C1471" s="7" t="s">
        <v>2106</v>
      </c>
      <c r="D1471" s="6" t="s">
        <v>1401</v>
      </c>
      <c r="E1471" s="29">
        <v>3626.22</v>
      </c>
    </row>
    <row r="1472" spans="2:5" ht="15" customHeight="1" x14ac:dyDescent="0.25">
      <c r="B1472" s="49">
        <f t="shared" si="22"/>
        <v>1465</v>
      </c>
      <c r="C1472" s="7" t="s">
        <v>2107</v>
      </c>
      <c r="D1472" s="51">
        <v>302904302</v>
      </c>
      <c r="E1472" s="29">
        <v>76410.41</v>
      </c>
    </row>
    <row r="1473" spans="2:5" ht="15" customHeight="1" x14ac:dyDescent="0.25">
      <c r="B1473" s="49">
        <f t="shared" si="22"/>
        <v>1466</v>
      </c>
      <c r="C1473" s="7" t="s">
        <v>1693</v>
      </c>
      <c r="D1473" s="51">
        <v>304072135</v>
      </c>
      <c r="E1473" s="29">
        <v>272.89</v>
      </c>
    </row>
    <row r="1474" spans="2:5" ht="15" customHeight="1" x14ac:dyDescent="0.25">
      <c r="B1474" s="49">
        <f t="shared" si="22"/>
        <v>1467</v>
      </c>
      <c r="C1474" s="7" t="s">
        <v>1701</v>
      </c>
      <c r="D1474" s="51">
        <v>304955950</v>
      </c>
      <c r="E1474" s="29">
        <v>2134.0100000000002</v>
      </c>
    </row>
    <row r="1475" spans="2:5" ht="15" customHeight="1" x14ac:dyDescent="0.25">
      <c r="B1475" s="49">
        <f t="shared" si="22"/>
        <v>1468</v>
      </c>
      <c r="C1475" s="7" t="s">
        <v>1698</v>
      </c>
      <c r="D1475" s="51">
        <v>302731277</v>
      </c>
      <c r="E1475" s="29">
        <v>1816.41</v>
      </c>
    </row>
    <row r="1476" spans="2:5" ht="15" customHeight="1" x14ac:dyDescent="0.25">
      <c r="B1476" s="49">
        <f t="shared" si="22"/>
        <v>1469</v>
      </c>
      <c r="C1476" s="7" t="s">
        <v>1706</v>
      </c>
      <c r="D1476" s="51">
        <v>303298779</v>
      </c>
      <c r="E1476" s="29">
        <v>462.7</v>
      </c>
    </row>
    <row r="1477" spans="2:5" ht="15" customHeight="1" x14ac:dyDescent="0.25">
      <c r="B1477" s="49">
        <f t="shared" si="22"/>
        <v>1470</v>
      </c>
      <c r="C1477" s="7" t="s">
        <v>1954</v>
      </c>
      <c r="D1477" s="51">
        <v>304907539</v>
      </c>
      <c r="E1477" s="29">
        <v>1590.51</v>
      </c>
    </row>
    <row r="1478" spans="2:5" ht="15" customHeight="1" x14ac:dyDescent="0.25">
      <c r="B1478" s="49">
        <f t="shared" si="22"/>
        <v>1471</v>
      </c>
      <c r="C1478" s="7" t="s">
        <v>2108</v>
      </c>
      <c r="D1478" s="51">
        <v>304891540</v>
      </c>
      <c r="E1478" s="29">
        <v>2412.7399999999998</v>
      </c>
    </row>
    <row r="1479" spans="2:5" ht="15" customHeight="1" x14ac:dyDescent="0.25">
      <c r="B1479" s="49">
        <f t="shared" ref="B1479:B1542" si="23">B1478+1</f>
        <v>1472</v>
      </c>
      <c r="C1479" s="7" t="s">
        <v>1203</v>
      </c>
      <c r="D1479" s="51">
        <v>235274290</v>
      </c>
      <c r="E1479" s="29">
        <v>454.15</v>
      </c>
    </row>
    <row r="1480" spans="2:5" ht="15" customHeight="1" x14ac:dyDescent="0.25">
      <c r="B1480" s="49">
        <f t="shared" si="23"/>
        <v>1473</v>
      </c>
      <c r="C1480" s="7" t="s">
        <v>1701</v>
      </c>
      <c r="D1480" s="51">
        <v>304955950</v>
      </c>
      <c r="E1480" s="29">
        <v>1066.96</v>
      </c>
    </row>
    <row r="1481" spans="2:5" ht="15" customHeight="1" x14ac:dyDescent="0.25">
      <c r="B1481" s="49">
        <f t="shared" si="23"/>
        <v>1474</v>
      </c>
      <c r="C1481" s="7" t="s">
        <v>2046</v>
      </c>
      <c r="D1481" s="51">
        <v>305697339</v>
      </c>
      <c r="E1481" s="29">
        <v>1502.81</v>
      </c>
    </row>
    <row r="1482" spans="2:5" ht="15" customHeight="1" x14ac:dyDescent="0.25">
      <c r="B1482" s="49">
        <f t="shared" si="23"/>
        <v>1475</v>
      </c>
      <c r="C1482" s="7" t="s">
        <v>1732</v>
      </c>
      <c r="D1482" s="51">
        <v>302589600</v>
      </c>
      <c r="E1482" s="29">
        <v>2118.46</v>
      </c>
    </row>
    <row r="1483" spans="2:5" ht="15" customHeight="1" x14ac:dyDescent="0.25">
      <c r="B1483" s="49">
        <f t="shared" si="23"/>
        <v>1476</v>
      </c>
      <c r="C1483" s="7" t="s">
        <v>1732</v>
      </c>
      <c r="D1483" s="51">
        <v>302589600</v>
      </c>
      <c r="E1483" s="29">
        <v>4076.83</v>
      </c>
    </row>
    <row r="1484" spans="2:5" ht="15" customHeight="1" x14ac:dyDescent="0.25">
      <c r="B1484" s="49">
        <f t="shared" si="23"/>
        <v>1477</v>
      </c>
      <c r="C1484" s="7" t="s">
        <v>2109</v>
      </c>
      <c r="D1484" s="51">
        <v>180347284</v>
      </c>
      <c r="E1484" s="29">
        <v>80414.73</v>
      </c>
    </row>
    <row r="1485" spans="2:5" ht="15" customHeight="1" x14ac:dyDescent="0.25">
      <c r="B1485" s="49">
        <f t="shared" si="23"/>
        <v>1478</v>
      </c>
      <c r="C1485" s="7" t="s">
        <v>1773</v>
      </c>
      <c r="D1485" s="51">
        <v>123949416</v>
      </c>
      <c r="E1485" s="29">
        <v>3500</v>
      </c>
    </row>
    <row r="1486" spans="2:5" ht="15" customHeight="1" x14ac:dyDescent="0.25">
      <c r="B1486" s="49">
        <f t="shared" si="23"/>
        <v>1479</v>
      </c>
      <c r="C1486" s="7" t="s">
        <v>2110</v>
      </c>
      <c r="D1486" s="51">
        <v>302633267</v>
      </c>
      <c r="E1486" s="29">
        <v>1027.0999999999999</v>
      </c>
    </row>
    <row r="1487" spans="2:5" ht="15" customHeight="1" x14ac:dyDescent="0.25">
      <c r="B1487" s="49">
        <f t="shared" si="23"/>
        <v>1480</v>
      </c>
      <c r="C1487" s="7" t="s">
        <v>2111</v>
      </c>
      <c r="D1487" s="51">
        <v>145368698</v>
      </c>
      <c r="E1487" s="29">
        <v>1576.94</v>
      </c>
    </row>
    <row r="1488" spans="2:5" ht="15" customHeight="1" x14ac:dyDescent="0.25">
      <c r="B1488" s="49">
        <f t="shared" si="23"/>
        <v>1481</v>
      </c>
      <c r="C1488" s="7" t="s">
        <v>2112</v>
      </c>
      <c r="D1488" s="51">
        <v>304762702</v>
      </c>
      <c r="E1488" s="29">
        <v>16589.22</v>
      </c>
    </row>
    <row r="1489" spans="2:5" ht="15" customHeight="1" x14ac:dyDescent="0.25">
      <c r="B1489" s="49">
        <f t="shared" si="23"/>
        <v>1482</v>
      </c>
      <c r="C1489" s="7" t="s">
        <v>1004</v>
      </c>
      <c r="D1489" s="51">
        <v>304040625</v>
      </c>
      <c r="E1489" s="29">
        <v>9836.5400000000009</v>
      </c>
    </row>
    <row r="1490" spans="2:5" ht="15" customHeight="1" x14ac:dyDescent="0.25">
      <c r="B1490" s="49">
        <f t="shared" si="23"/>
        <v>1483</v>
      </c>
      <c r="C1490" s="7" t="s">
        <v>314</v>
      </c>
      <c r="D1490" s="51">
        <v>305297117</v>
      </c>
      <c r="E1490" s="29">
        <v>3528.96</v>
      </c>
    </row>
    <row r="1491" spans="2:5" ht="15" customHeight="1" x14ac:dyDescent="0.25">
      <c r="B1491" s="49">
        <f t="shared" si="23"/>
        <v>1484</v>
      </c>
      <c r="C1491" s="7" t="s">
        <v>1739</v>
      </c>
      <c r="D1491" s="51">
        <v>142081337</v>
      </c>
      <c r="E1491" s="29">
        <v>3669.22</v>
      </c>
    </row>
    <row r="1492" spans="2:5" ht="15" customHeight="1" x14ac:dyDescent="0.25">
      <c r="B1492" s="49">
        <f t="shared" si="23"/>
        <v>1485</v>
      </c>
      <c r="C1492" s="7" t="s">
        <v>2113</v>
      </c>
      <c r="D1492" s="51">
        <v>304433518</v>
      </c>
      <c r="E1492" s="29">
        <v>840.94</v>
      </c>
    </row>
    <row r="1493" spans="2:5" ht="15" customHeight="1" x14ac:dyDescent="0.25">
      <c r="B1493" s="49">
        <f t="shared" si="23"/>
        <v>1486</v>
      </c>
      <c r="C1493" s="7" t="s">
        <v>1739</v>
      </c>
      <c r="D1493" s="51">
        <v>142081337</v>
      </c>
      <c r="E1493" s="29">
        <v>3667.73</v>
      </c>
    </row>
    <row r="1494" spans="2:5" ht="15" customHeight="1" x14ac:dyDescent="0.25">
      <c r="B1494" s="49">
        <f t="shared" si="23"/>
        <v>1487</v>
      </c>
      <c r="C1494" s="7" t="s">
        <v>1927</v>
      </c>
      <c r="D1494" s="51">
        <v>304843499</v>
      </c>
      <c r="E1494" s="29">
        <v>2028.39</v>
      </c>
    </row>
    <row r="1495" spans="2:5" ht="15" customHeight="1" x14ac:dyDescent="0.25">
      <c r="B1495" s="49">
        <f t="shared" si="23"/>
        <v>1488</v>
      </c>
      <c r="C1495" s="7" t="s">
        <v>1930</v>
      </c>
      <c r="D1495" s="6" t="s">
        <v>1401</v>
      </c>
      <c r="E1495" s="29">
        <v>619.51</v>
      </c>
    </row>
    <row r="1496" spans="2:5" ht="15" customHeight="1" x14ac:dyDescent="0.25">
      <c r="B1496" s="49">
        <f t="shared" si="23"/>
        <v>1489</v>
      </c>
      <c r="C1496" s="7" t="s">
        <v>1907</v>
      </c>
      <c r="D1496" s="51">
        <v>305429501</v>
      </c>
      <c r="E1496" s="29">
        <v>132.54</v>
      </c>
    </row>
    <row r="1497" spans="2:5" ht="15" customHeight="1" x14ac:dyDescent="0.25">
      <c r="B1497" s="49">
        <f t="shared" si="23"/>
        <v>1490</v>
      </c>
      <c r="C1497" s="7" t="s">
        <v>2114</v>
      </c>
      <c r="D1497" s="51">
        <v>173111650</v>
      </c>
      <c r="E1497" s="29">
        <v>815.99</v>
      </c>
    </row>
    <row r="1498" spans="2:5" ht="15" customHeight="1" x14ac:dyDescent="0.25">
      <c r="B1498" s="49">
        <f t="shared" si="23"/>
        <v>1491</v>
      </c>
      <c r="C1498" s="7" t="s">
        <v>2114</v>
      </c>
      <c r="D1498" s="51">
        <v>173111650</v>
      </c>
      <c r="E1498" s="29">
        <v>815.99</v>
      </c>
    </row>
    <row r="1499" spans="2:5" ht="15" customHeight="1" x14ac:dyDescent="0.25">
      <c r="B1499" s="49">
        <f t="shared" si="23"/>
        <v>1492</v>
      </c>
      <c r="C1499" s="7" t="s">
        <v>2114</v>
      </c>
      <c r="D1499" s="51">
        <v>173111650</v>
      </c>
      <c r="E1499" s="29">
        <v>815.99</v>
      </c>
    </row>
    <row r="1500" spans="2:5" ht="15" customHeight="1" x14ac:dyDescent="0.25">
      <c r="B1500" s="49">
        <f t="shared" si="23"/>
        <v>1493</v>
      </c>
      <c r="C1500" s="7" t="s">
        <v>2114</v>
      </c>
      <c r="D1500" s="51">
        <v>173111650</v>
      </c>
      <c r="E1500" s="29">
        <v>476.75</v>
      </c>
    </row>
    <row r="1501" spans="2:5" ht="15" customHeight="1" x14ac:dyDescent="0.25">
      <c r="B1501" s="49">
        <f t="shared" si="23"/>
        <v>1494</v>
      </c>
      <c r="C1501" s="7" t="s">
        <v>314</v>
      </c>
      <c r="D1501" s="51">
        <v>305297117</v>
      </c>
      <c r="E1501" s="29">
        <v>1615.38</v>
      </c>
    </row>
    <row r="1502" spans="2:5" ht="15" customHeight="1" x14ac:dyDescent="0.25">
      <c r="B1502" s="49">
        <f t="shared" si="23"/>
        <v>1495</v>
      </c>
      <c r="C1502" s="7" t="s">
        <v>1731</v>
      </c>
      <c r="D1502" s="51">
        <v>158744481</v>
      </c>
      <c r="E1502" s="29">
        <v>1426</v>
      </c>
    </row>
    <row r="1503" spans="2:5" ht="15" customHeight="1" x14ac:dyDescent="0.25">
      <c r="B1503" s="49">
        <f t="shared" si="23"/>
        <v>1496</v>
      </c>
      <c r="C1503" s="7" t="s">
        <v>1794</v>
      </c>
      <c r="D1503" s="51">
        <v>302536957</v>
      </c>
      <c r="E1503" s="29">
        <v>3233.41</v>
      </c>
    </row>
    <row r="1504" spans="2:5" ht="15" customHeight="1" x14ac:dyDescent="0.25">
      <c r="B1504" s="49">
        <f t="shared" si="23"/>
        <v>1497</v>
      </c>
      <c r="C1504" s="7" t="s">
        <v>2115</v>
      </c>
      <c r="D1504" s="51">
        <v>304279568</v>
      </c>
      <c r="E1504" s="29">
        <v>7010.55</v>
      </c>
    </row>
    <row r="1505" spans="2:5" ht="15" customHeight="1" x14ac:dyDescent="0.25">
      <c r="B1505" s="49">
        <f t="shared" si="23"/>
        <v>1498</v>
      </c>
      <c r="C1505" s="7" t="s">
        <v>324</v>
      </c>
      <c r="D1505" s="51">
        <v>302589689</v>
      </c>
      <c r="E1505" s="29">
        <v>4794.84</v>
      </c>
    </row>
    <row r="1506" spans="2:5" ht="15" customHeight="1" x14ac:dyDescent="0.25">
      <c r="B1506" s="49">
        <f t="shared" si="23"/>
        <v>1499</v>
      </c>
      <c r="C1506" s="7" t="s">
        <v>1717</v>
      </c>
      <c r="D1506" s="51">
        <v>303154444</v>
      </c>
      <c r="E1506" s="29">
        <v>1618.14</v>
      </c>
    </row>
    <row r="1507" spans="2:5" ht="15" customHeight="1" x14ac:dyDescent="0.25">
      <c r="B1507" s="49">
        <f t="shared" si="23"/>
        <v>1500</v>
      </c>
      <c r="C1507" s="7" t="s">
        <v>1616</v>
      </c>
      <c r="D1507" s="51">
        <v>304898175</v>
      </c>
      <c r="E1507" s="29">
        <v>499.25</v>
      </c>
    </row>
    <row r="1508" spans="2:5" ht="15" customHeight="1" x14ac:dyDescent="0.25">
      <c r="B1508" s="49">
        <f t="shared" si="23"/>
        <v>1501</v>
      </c>
      <c r="C1508" s="7" t="s">
        <v>2116</v>
      </c>
      <c r="D1508" s="51">
        <v>304590843</v>
      </c>
      <c r="E1508" s="29">
        <v>13247.51</v>
      </c>
    </row>
    <row r="1509" spans="2:5" ht="15" customHeight="1" x14ac:dyDescent="0.25">
      <c r="B1509" s="49">
        <f t="shared" si="23"/>
        <v>1502</v>
      </c>
      <c r="C1509" s="7" t="s">
        <v>2898</v>
      </c>
      <c r="D1509" s="51">
        <v>111687917</v>
      </c>
      <c r="E1509" s="29">
        <v>876.63</v>
      </c>
    </row>
    <row r="1510" spans="2:5" ht="15" customHeight="1" x14ac:dyDescent="0.25">
      <c r="B1510" s="49">
        <f t="shared" si="23"/>
        <v>1503</v>
      </c>
      <c r="C1510" s="7" t="s">
        <v>64</v>
      </c>
      <c r="D1510" s="51">
        <v>301583548</v>
      </c>
      <c r="E1510" s="29">
        <v>1058.69</v>
      </c>
    </row>
    <row r="1511" spans="2:5" ht="15" customHeight="1" x14ac:dyDescent="0.25">
      <c r="B1511" s="49">
        <f t="shared" si="23"/>
        <v>1504</v>
      </c>
      <c r="C1511" s="7" t="s">
        <v>2117</v>
      </c>
      <c r="D1511" s="51">
        <v>301571649</v>
      </c>
      <c r="E1511" s="29">
        <v>471.63</v>
      </c>
    </row>
    <row r="1512" spans="2:5" ht="15" customHeight="1" x14ac:dyDescent="0.25">
      <c r="B1512" s="49">
        <f t="shared" si="23"/>
        <v>1505</v>
      </c>
      <c r="C1512" s="7" t="s">
        <v>1753</v>
      </c>
      <c r="D1512" s="51">
        <v>304215074</v>
      </c>
      <c r="E1512" s="29">
        <v>2038.47</v>
      </c>
    </row>
    <row r="1513" spans="2:5" ht="15" customHeight="1" x14ac:dyDescent="0.25">
      <c r="B1513" s="49">
        <f t="shared" si="23"/>
        <v>1506</v>
      </c>
      <c r="C1513" s="7" t="s">
        <v>1307</v>
      </c>
      <c r="D1513" s="51">
        <v>300642869</v>
      </c>
      <c r="E1513" s="29">
        <v>1808.61</v>
      </c>
    </row>
    <row r="1514" spans="2:5" ht="15" customHeight="1" x14ac:dyDescent="0.25">
      <c r="B1514" s="49">
        <f t="shared" si="23"/>
        <v>1507</v>
      </c>
      <c r="C1514" s="7" t="s">
        <v>1956</v>
      </c>
      <c r="D1514" s="51">
        <v>305026589</v>
      </c>
      <c r="E1514" s="29">
        <v>2169.14</v>
      </c>
    </row>
    <row r="1515" spans="2:5" ht="15" customHeight="1" x14ac:dyDescent="0.25">
      <c r="B1515" s="49">
        <f t="shared" si="23"/>
        <v>1508</v>
      </c>
      <c r="C1515" s="7" t="s">
        <v>2118</v>
      </c>
      <c r="D1515" s="51">
        <v>304445577</v>
      </c>
      <c r="E1515" s="29">
        <v>7354.91</v>
      </c>
    </row>
    <row r="1516" spans="2:5" ht="15" customHeight="1" x14ac:dyDescent="0.25">
      <c r="B1516" s="49">
        <f t="shared" si="23"/>
        <v>1509</v>
      </c>
      <c r="C1516" s="7" t="s">
        <v>1226</v>
      </c>
      <c r="D1516" s="51">
        <v>124980311</v>
      </c>
      <c r="E1516" s="29">
        <v>3780.97</v>
      </c>
    </row>
    <row r="1517" spans="2:5" ht="15" customHeight="1" x14ac:dyDescent="0.25">
      <c r="B1517" s="49">
        <f t="shared" si="23"/>
        <v>1510</v>
      </c>
      <c r="C1517" s="7" t="s">
        <v>1636</v>
      </c>
      <c r="D1517" s="51">
        <v>304832086</v>
      </c>
      <c r="E1517" s="29">
        <v>365.3</v>
      </c>
    </row>
    <row r="1518" spans="2:5" ht="15" customHeight="1" x14ac:dyDescent="0.25">
      <c r="B1518" s="49">
        <f t="shared" si="23"/>
        <v>1511</v>
      </c>
      <c r="C1518" s="7" t="s">
        <v>2119</v>
      </c>
      <c r="D1518" s="51">
        <v>304504374</v>
      </c>
      <c r="E1518" s="29">
        <v>2034.78</v>
      </c>
    </row>
    <row r="1519" spans="2:5" ht="15" customHeight="1" x14ac:dyDescent="0.25">
      <c r="B1519" s="49">
        <f t="shared" si="23"/>
        <v>1512</v>
      </c>
      <c r="C1519" s="7" t="s">
        <v>1685</v>
      </c>
      <c r="D1519" s="51">
        <v>304130282</v>
      </c>
      <c r="E1519" s="29">
        <v>795.16</v>
      </c>
    </row>
    <row r="1520" spans="2:5" ht="15" customHeight="1" x14ac:dyDescent="0.25">
      <c r="B1520" s="49">
        <f t="shared" si="23"/>
        <v>1513</v>
      </c>
      <c r="C1520" s="7" t="s">
        <v>2120</v>
      </c>
      <c r="D1520" s="51">
        <v>302298826</v>
      </c>
      <c r="E1520" s="29">
        <v>1326.15</v>
      </c>
    </row>
    <row r="1521" spans="2:5" ht="15" customHeight="1" x14ac:dyDescent="0.25">
      <c r="B1521" s="49">
        <f t="shared" si="23"/>
        <v>1514</v>
      </c>
      <c r="C1521" s="7" t="s">
        <v>1229</v>
      </c>
      <c r="D1521" s="51">
        <v>303177592</v>
      </c>
      <c r="E1521" s="29">
        <v>46154.12</v>
      </c>
    </row>
    <row r="1522" spans="2:5" ht="15" customHeight="1" x14ac:dyDescent="0.25">
      <c r="B1522" s="49">
        <f t="shared" si="23"/>
        <v>1515</v>
      </c>
      <c r="C1522" s="7" t="s">
        <v>1719</v>
      </c>
      <c r="D1522" s="51">
        <v>302584891</v>
      </c>
      <c r="E1522" s="29">
        <v>662.63</v>
      </c>
    </row>
    <row r="1523" spans="2:5" ht="15" customHeight="1" x14ac:dyDescent="0.25">
      <c r="B1523" s="49">
        <f t="shared" si="23"/>
        <v>1516</v>
      </c>
      <c r="C1523" s="7" t="s">
        <v>990</v>
      </c>
      <c r="D1523" s="51">
        <v>305487198</v>
      </c>
      <c r="E1523" s="29">
        <v>2117.39</v>
      </c>
    </row>
    <row r="1524" spans="2:5" ht="15" customHeight="1" x14ac:dyDescent="0.25">
      <c r="B1524" s="49">
        <f t="shared" si="23"/>
        <v>1517</v>
      </c>
      <c r="C1524" s="7" t="s">
        <v>1142</v>
      </c>
      <c r="D1524" s="51">
        <v>305012080</v>
      </c>
      <c r="E1524" s="29">
        <v>4371.8</v>
      </c>
    </row>
    <row r="1525" spans="2:5" ht="15" customHeight="1" x14ac:dyDescent="0.25">
      <c r="B1525" s="49">
        <f t="shared" si="23"/>
        <v>1518</v>
      </c>
      <c r="C1525" s="7" t="s">
        <v>2120</v>
      </c>
      <c r="D1525" s="51">
        <v>302298826</v>
      </c>
      <c r="E1525" s="29">
        <v>1362.03</v>
      </c>
    </row>
    <row r="1526" spans="2:5" ht="15" customHeight="1" x14ac:dyDescent="0.25">
      <c r="B1526" s="49">
        <f t="shared" si="23"/>
        <v>1519</v>
      </c>
      <c r="C1526" s="7" t="s">
        <v>2120</v>
      </c>
      <c r="D1526" s="51">
        <v>302298826</v>
      </c>
      <c r="E1526" s="29">
        <v>1705.87</v>
      </c>
    </row>
    <row r="1527" spans="2:5" ht="15" customHeight="1" x14ac:dyDescent="0.25">
      <c r="B1527" s="49">
        <f t="shared" si="23"/>
        <v>1520</v>
      </c>
      <c r="C1527" s="7" t="s">
        <v>2120</v>
      </c>
      <c r="D1527" s="51">
        <v>302298826</v>
      </c>
      <c r="E1527" s="29">
        <v>1727.45</v>
      </c>
    </row>
    <row r="1528" spans="2:5" ht="15" customHeight="1" x14ac:dyDescent="0.25">
      <c r="B1528" s="49">
        <f t="shared" si="23"/>
        <v>1521</v>
      </c>
      <c r="C1528" s="7" t="s">
        <v>1664</v>
      </c>
      <c r="D1528" s="51">
        <v>305241015</v>
      </c>
      <c r="E1528" s="29">
        <v>608.14</v>
      </c>
    </row>
    <row r="1529" spans="2:5" ht="15" customHeight="1" x14ac:dyDescent="0.25">
      <c r="B1529" s="49">
        <f t="shared" si="23"/>
        <v>1522</v>
      </c>
      <c r="C1529" s="7" t="s">
        <v>2121</v>
      </c>
      <c r="D1529" s="51">
        <v>304777597</v>
      </c>
      <c r="E1529" s="29">
        <v>75016.81</v>
      </c>
    </row>
    <row r="1530" spans="2:5" ht="15" customHeight="1" x14ac:dyDescent="0.25">
      <c r="B1530" s="49">
        <f t="shared" si="23"/>
        <v>1523</v>
      </c>
      <c r="C1530" s="7" t="s">
        <v>1745</v>
      </c>
      <c r="D1530" s="51">
        <v>305609435</v>
      </c>
      <c r="E1530" s="29">
        <v>1580.26</v>
      </c>
    </row>
    <row r="1531" spans="2:5" ht="15" customHeight="1" x14ac:dyDescent="0.25">
      <c r="B1531" s="49">
        <f t="shared" si="23"/>
        <v>1524</v>
      </c>
      <c r="C1531" s="7" t="s">
        <v>1705</v>
      </c>
      <c r="D1531" s="51">
        <v>303302416</v>
      </c>
      <c r="E1531" s="29">
        <v>2545.9899999999998</v>
      </c>
    </row>
    <row r="1532" spans="2:5" ht="15" customHeight="1" x14ac:dyDescent="0.25">
      <c r="B1532" s="49">
        <f t="shared" si="23"/>
        <v>1525</v>
      </c>
      <c r="C1532" s="7" t="s">
        <v>1888</v>
      </c>
      <c r="D1532" s="51">
        <v>305643028</v>
      </c>
      <c r="E1532" s="29">
        <v>380.11</v>
      </c>
    </row>
    <row r="1533" spans="2:5" ht="15" customHeight="1" x14ac:dyDescent="0.25">
      <c r="B1533" s="49">
        <f t="shared" si="23"/>
        <v>1526</v>
      </c>
      <c r="C1533" s="7" t="s">
        <v>2122</v>
      </c>
      <c r="D1533" s="51">
        <v>133586027</v>
      </c>
      <c r="E1533" s="29">
        <v>9073.15</v>
      </c>
    </row>
    <row r="1534" spans="2:5" ht="15" customHeight="1" x14ac:dyDescent="0.25">
      <c r="B1534" s="49">
        <f t="shared" si="23"/>
        <v>1527</v>
      </c>
      <c r="C1534" s="7" t="s">
        <v>2123</v>
      </c>
      <c r="D1534" s="51">
        <v>305467822</v>
      </c>
      <c r="E1534" s="29">
        <v>2946.93</v>
      </c>
    </row>
    <row r="1535" spans="2:5" ht="15" customHeight="1" x14ac:dyDescent="0.25">
      <c r="B1535" s="49">
        <f t="shared" si="23"/>
        <v>1528</v>
      </c>
      <c r="C1535" s="7" t="s">
        <v>1232</v>
      </c>
      <c r="D1535" s="51">
        <v>305696810</v>
      </c>
      <c r="E1535" s="29">
        <v>1144.28</v>
      </c>
    </row>
    <row r="1536" spans="2:5" ht="15" customHeight="1" x14ac:dyDescent="0.25">
      <c r="B1536" s="49">
        <f t="shared" si="23"/>
        <v>1529</v>
      </c>
      <c r="C1536" s="7" t="s">
        <v>2124</v>
      </c>
      <c r="D1536" s="51">
        <v>302954419</v>
      </c>
      <c r="E1536" s="29">
        <v>4049.93</v>
      </c>
    </row>
    <row r="1537" spans="2:5" ht="15" customHeight="1" x14ac:dyDescent="0.25">
      <c r="B1537" s="49">
        <f t="shared" si="23"/>
        <v>1530</v>
      </c>
      <c r="C1537" s="7" t="s">
        <v>2125</v>
      </c>
      <c r="D1537" s="51">
        <v>302671702</v>
      </c>
      <c r="E1537" s="29">
        <v>2253.63</v>
      </c>
    </row>
    <row r="1538" spans="2:5" ht="15" customHeight="1" x14ac:dyDescent="0.25">
      <c r="B1538" s="49">
        <f t="shared" si="23"/>
        <v>1531</v>
      </c>
      <c r="C1538" s="7" t="s">
        <v>2126</v>
      </c>
      <c r="D1538" s="51">
        <v>180878527</v>
      </c>
      <c r="E1538" s="29">
        <v>6675.26</v>
      </c>
    </row>
    <row r="1539" spans="2:5" ht="15" customHeight="1" x14ac:dyDescent="0.25">
      <c r="B1539" s="49">
        <f t="shared" si="23"/>
        <v>1532</v>
      </c>
      <c r="C1539" s="7" t="s">
        <v>2127</v>
      </c>
      <c r="D1539" s="51">
        <v>171696632</v>
      </c>
      <c r="E1539" s="29">
        <v>31768</v>
      </c>
    </row>
    <row r="1540" spans="2:5" ht="15" customHeight="1" x14ac:dyDescent="0.25">
      <c r="B1540" s="49">
        <f t="shared" si="23"/>
        <v>1533</v>
      </c>
      <c r="C1540" s="7" t="s">
        <v>510</v>
      </c>
      <c r="D1540" s="51">
        <v>304317862</v>
      </c>
      <c r="E1540" s="29">
        <v>14946.38</v>
      </c>
    </row>
    <row r="1541" spans="2:5" ht="15" customHeight="1" x14ac:dyDescent="0.25">
      <c r="B1541" s="49">
        <f t="shared" si="23"/>
        <v>1534</v>
      </c>
      <c r="C1541" s="7" t="s">
        <v>2107</v>
      </c>
      <c r="D1541" s="51">
        <v>302904302</v>
      </c>
      <c r="E1541" s="29">
        <v>123589.59</v>
      </c>
    </row>
    <row r="1542" spans="2:5" ht="15" customHeight="1" x14ac:dyDescent="0.25">
      <c r="B1542" s="49">
        <f t="shared" si="23"/>
        <v>1535</v>
      </c>
      <c r="C1542" s="7" t="s">
        <v>1941</v>
      </c>
      <c r="D1542" s="51">
        <v>304489641</v>
      </c>
      <c r="E1542" s="29">
        <v>1013.49</v>
      </c>
    </row>
    <row r="1543" spans="2:5" ht="15" customHeight="1" x14ac:dyDescent="0.25">
      <c r="B1543" s="49">
        <f t="shared" ref="B1543:B1606" si="24">B1542+1</f>
        <v>1536</v>
      </c>
      <c r="C1543" s="7" t="s">
        <v>1789</v>
      </c>
      <c r="D1543" s="51">
        <v>305717560</v>
      </c>
      <c r="E1543" s="29">
        <v>65859.710000000006</v>
      </c>
    </row>
    <row r="1544" spans="2:5" ht="15" customHeight="1" x14ac:dyDescent="0.25">
      <c r="B1544" s="49">
        <f t="shared" si="24"/>
        <v>1537</v>
      </c>
      <c r="C1544" s="7" t="s">
        <v>2128</v>
      </c>
      <c r="D1544" s="51">
        <v>302863460</v>
      </c>
      <c r="E1544" s="29">
        <v>3674.92</v>
      </c>
    </row>
    <row r="1545" spans="2:5" ht="15" customHeight="1" x14ac:dyDescent="0.25">
      <c r="B1545" s="49">
        <f t="shared" si="24"/>
        <v>1538</v>
      </c>
      <c r="C1545" s="7" t="s">
        <v>41</v>
      </c>
      <c r="D1545" s="51">
        <v>302428052</v>
      </c>
      <c r="E1545" s="29">
        <v>23651.98</v>
      </c>
    </row>
    <row r="1546" spans="2:5" ht="15" customHeight="1" x14ac:dyDescent="0.25">
      <c r="B1546" s="49">
        <f t="shared" si="24"/>
        <v>1539</v>
      </c>
      <c r="C1546" s="7" t="s">
        <v>1244</v>
      </c>
      <c r="D1546" s="51">
        <v>302415400</v>
      </c>
      <c r="E1546" s="29">
        <v>2349.0700000000002</v>
      </c>
    </row>
    <row r="1547" spans="2:5" ht="15" customHeight="1" x14ac:dyDescent="0.25">
      <c r="B1547" s="49">
        <f t="shared" si="24"/>
        <v>1540</v>
      </c>
      <c r="C1547" s="7" t="s">
        <v>2129</v>
      </c>
      <c r="D1547" s="51">
        <v>304422920</v>
      </c>
      <c r="E1547" s="29">
        <v>22818.09</v>
      </c>
    </row>
    <row r="1548" spans="2:5" ht="15" customHeight="1" x14ac:dyDescent="0.25">
      <c r="B1548" s="49">
        <f t="shared" si="24"/>
        <v>1541</v>
      </c>
      <c r="C1548" s="7" t="s">
        <v>2130</v>
      </c>
      <c r="D1548" s="51">
        <v>303080360</v>
      </c>
      <c r="E1548" s="29">
        <v>6925.61</v>
      </c>
    </row>
    <row r="1549" spans="2:5" ht="15" customHeight="1" x14ac:dyDescent="0.25">
      <c r="B1549" s="49">
        <f t="shared" si="24"/>
        <v>1542</v>
      </c>
      <c r="C1549" s="7" t="s">
        <v>1658</v>
      </c>
      <c r="D1549" s="51">
        <v>302591964</v>
      </c>
      <c r="E1549" s="29">
        <v>1446.01</v>
      </c>
    </row>
    <row r="1550" spans="2:5" ht="15" customHeight="1" x14ac:dyDescent="0.25">
      <c r="B1550" s="49">
        <f t="shared" si="24"/>
        <v>1543</v>
      </c>
      <c r="C1550" s="7" t="s">
        <v>1742</v>
      </c>
      <c r="D1550" s="51">
        <v>302602478</v>
      </c>
      <c r="E1550" s="29">
        <v>3568.67</v>
      </c>
    </row>
    <row r="1551" spans="2:5" ht="15" customHeight="1" x14ac:dyDescent="0.25">
      <c r="B1551" s="49">
        <f t="shared" si="24"/>
        <v>1544</v>
      </c>
      <c r="C1551" s="7" t="s">
        <v>1235</v>
      </c>
      <c r="D1551" s="51">
        <v>302626582</v>
      </c>
      <c r="E1551" s="29">
        <v>1655.83</v>
      </c>
    </row>
    <row r="1552" spans="2:5" ht="15" customHeight="1" x14ac:dyDescent="0.25">
      <c r="B1552" s="49">
        <f t="shared" si="24"/>
        <v>1545</v>
      </c>
      <c r="C1552" s="7" t="s">
        <v>1257</v>
      </c>
      <c r="D1552" s="51">
        <v>305648349</v>
      </c>
      <c r="E1552" s="29">
        <v>1540.06</v>
      </c>
    </row>
    <row r="1553" spans="2:5" ht="15" customHeight="1" x14ac:dyDescent="0.25">
      <c r="B1553" s="49">
        <f t="shared" si="24"/>
        <v>1546</v>
      </c>
      <c r="C1553" s="7" t="s">
        <v>2131</v>
      </c>
      <c r="D1553" s="51">
        <v>187895372</v>
      </c>
      <c r="E1553" s="29">
        <v>3483.33</v>
      </c>
    </row>
    <row r="1554" spans="2:5" ht="15" customHeight="1" x14ac:dyDescent="0.25">
      <c r="B1554" s="49">
        <f t="shared" si="24"/>
        <v>1547</v>
      </c>
      <c r="C1554" s="7" t="s">
        <v>2132</v>
      </c>
      <c r="D1554" s="51">
        <v>302711513</v>
      </c>
      <c r="E1554" s="29">
        <v>1619.28</v>
      </c>
    </row>
    <row r="1555" spans="2:5" ht="15" customHeight="1" x14ac:dyDescent="0.25">
      <c r="B1555" s="49">
        <f t="shared" si="24"/>
        <v>1548</v>
      </c>
      <c r="C1555" s="7" t="s">
        <v>2133</v>
      </c>
      <c r="D1555" s="51">
        <v>302295901</v>
      </c>
      <c r="E1555" s="29">
        <v>4920.7</v>
      </c>
    </row>
    <row r="1556" spans="2:5" ht="15" customHeight="1" x14ac:dyDescent="0.25">
      <c r="B1556" s="49">
        <f t="shared" si="24"/>
        <v>1549</v>
      </c>
      <c r="C1556" s="7" t="s">
        <v>2134</v>
      </c>
      <c r="D1556" s="51">
        <v>302575248</v>
      </c>
      <c r="E1556" s="29">
        <v>1014.6</v>
      </c>
    </row>
    <row r="1557" spans="2:5" ht="15" customHeight="1" x14ac:dyDescent="0.25">
      <c r="B1557" s="49">
        <f t="shared" si="24"/>
        <v>1550</v>
      </c>
      <c r="C1557" s="7" t="s">
        <v>1720</v>
      </c>
      <c r="D1557" s="51">
        <v>303204751</v>
      </c>
      <c r="E1557" s="29">
        <v>3569.56</v>
      </c>
    </row>
    <row r="1558" spans="2:5" ht="15" customHeight="1" x14ac:dyDescent="0.25">
      <c r="B1558" s="49">
        <f t="shared" si="24"/>
        <v>1551</v>
      </c>
      <c r="C1558" s="7" t="s">
        <v>2135</v>
      </c>
      <c r="D1558" s="51">
        <v>150040692</v>
      </c>
      <c r="E1558" s="29">
        <v>25997.91</v>
      </c>
    </row>
    <row r="1559" spans="2:5" ht="15" customHeight="1" x14ac:dyDescent="0.25">
      <c r="B1559" s="49">
        <f t="shared" si="24"/>
        <v>1552</v>
      </c>
      <c r="C1559" s="7" t="s">
        <v>2120</v>
      </c>
      <c r="D1559" s="51">
        <v>302298826</v>
      </c>
      <c r="E1559" s="29">
        <v>1994.47</v>
      </c>
    </row>
    <row r="1560" spans="2:5" ht="15" customHeight="1" x14ac:dyDescent="0.25">
      <c r="B1560" s="49">
        <f t="shared" si="24"/>
        <v>1553</v>
      </c>
      <c r="C1560" s="7" t="s">
        <v>2907</v>
      </c>
      <c r="D1560" s="51">
        <v>135453068</v>
      </c>
      <c r="E1560" s="29">
        <v>20254.099999999999</v>
      </c>
    </row>
    <row r="1561" spans="2:5" ht="15" customHeight="1" x14ac:dyDescent="0.25">
      <c r="B1561" s="49">
        <f t="shared" si="24"/>
        <v>1554</v>
      </c>
      <c r="C1561" s="7" t="s">
        <v>2136</v>
      </c>
      <c r="D1561" s="51">
        <v>126086356</v>
      </c>
      <c r="E1561" s="29">
        <v>45551.32</v>
      </c>
    </row>
    <row r="1562" spans="2:5" ht="15" customHeight="1" x14ac:dyDescent="0.25">
      <c r="B1562" s="49">
        <f t="shared" si="24"/>
        <v>1555</v>
      </c>
      <c r="C1562" s="7" t="s">
        <v>2120</v>
      </c>
      <c r="D1562" s="51">
        <v>302298826</v>
      </c>
      <c r="E1562" s="29">
        <v>1468.99</v>
      </c>
    </row>
    <row r="1563" spans="2:5" ht="15" customHeight="1" x14ac:dyDescent="0.25">
      <c r="B1563" s="49">
        <f t="shared" si="24"/>
        <v>1556</v>
      </c>
      <c r="C1563" s="7" t="s">
        <v>1228</v>
      </c>
      <c r="D1563" s="51">
        <v>302952457</v>
      </c>
      <c r="E1563" s="29">
        <v>17328.98</v>
      </c>
    </row>
    <row r="1564" spans="2:5" ht="15" customHeight="1" x14ac:dyDescent="0.25">
      <c r="B1564" s="49">
        <f t="shared" si="24"/>
        <v>1557</v>
      </c>
      <c r="C1564" s="7" t="s">
        <v>1801</v>
      </c>
      <c r="D1564" s="51">
        <v>303075947</v>
      </c>
      <c r="E1564" s="29">
        <v>82819.73</v>
      </c>
    </row>
    <row r="1565" spans="2:5" ht="15" customHeight="1" x14ac:dyDescent="0.25">
      <c r="B1565" s="49">
        <f t="shared" si="24"/>
        <v>1558</v>
      </c>
      <c r="C1565" s="7" t="s">
        <v>1618</v>
      </c>
      <c r="D1565" s="51">
        <v>304701756</v>
      </c>
      <c r="E1565" s="29">
        <v>1521.29</v>
      </c>
    </row>
    <row r="1566" spans="2:5" ht="15" customHeight="1" x14ac:dyDescent="0.25">
      <c r="B1566" s="49">
        <f t="shared" si="24"/>
        <v>1559</v>
      </c>
      <c r="C1566" s="7" t="s">
        <v>2137</v>
      </c>
      <c r="D1566" s="51">
        <v>305293407</v>
      </c>
      <c r="E1566" s="29">
        <v>5760.15</v>
      </c>
    </row>
    <row r="1567" spans="2:5" ht="15" customHeight="1" x14ac:dyDescent="0.25">
      <c r="B1567" s="49">
        <f t="shared" si="24"/>
        <v>1560</v>
      </c>
      <c r="C1567" s="7" t="s">
        <v>1781</v>
      </c>
      <c r="D1567" s="51">
        <v>163722764</v>
      </c>
      <c r="E1567" s="29">
        <v>1853.15</v>
      </c>
    </row>
    <row r="1568" spans="2:5" ht="15" customHeight="1" x14ac:dyDescent="0.25">
      <c r="B1568" s="49">
        <f t="shared" si="24"/>
        <v>1561</v>
      </c>
      <c r="C1568" s="7" t="s">
        <v>1581</v>
      </c>
      <c r="D1568" s="51">
        <v>302627809</v>
      </c>
      <c r="E1568" s="29">
        <v>6466.84</v>
      </c>
    </row>
    <row r="1569" spans="2:5" ht="15" customHeight="1" x14ac:dyDescent="0.25">
      <c r="B1569" s="49">
        <f t="shared" si="24"/>
        <v>1562</v>
      </c>
      <c r="C1569" s="7" t="s">
        <v>1733</v>
      </c>
      <c r="D1569" s="51">
        <v>126115854</v>
      </c>
      <c r="E1569" s="29">
        <v>2613.6999999999998</v>
      </c>
    </row>
    <row r="1570" spans="2:5" ht="15" customHeight="1" x14ac:dyDescent="0.25">
      <c r="B1570" s="49">
        <f t="shared" si="24"/>
        <v>1563</v>
      </c>
      <c r="C1570" s="7" t="s">
        <v>2088</v>
      </c>
      <c r="D1570" s="51">
        <v>177220323</v>
      </c>
      <c r="E1570" s="29">
        <v>1396.2</v>
      </c>
    </row>
    <row r="1571" spans="2:5" ht="15" customHeight="1" x14ac:dyDescent="0.25">
      <c r="B1571" s="49">
        <f t="shared" si="24"/>
        <v>1564</v>
      </c>
      <c r="C1571" s="7" t="s">
        <v>2138</v>
      </c>
      <c r="D1571" s="51">
        <v>304101462</v>
      </c>
      <c r="E1571" s="29">
        <v>6637.79</v>
      </c>
    </row>
    <row r="1572" spans="2:5" ht="15" customHeight="1" x14ac:dyDescent="0.25">
      <c r="B1572" s="49">
        <f t="shared" si="24"/>
        <v>1565</v>
      </c>
      <c r="C1572" s="7" t="s">
        <v>1367</v>
      </c>
      <c r="D1572" s="51">
        <v>302410143</v>
      </c>
      <c r="E1572" s="29">
        <v>1830.02</v>
      </c>
    </row>
    <row r="1573" spans="2:5" ht="15" customHeight="1" x14ac:dyDescent="0.25">
      <c r="B1573" s="49">
        <f t="shared" si="24"/>
        <v>1566</v>
      </c>
      <c r="C1573" s="7" t="s">
        <v>2139</v>
      </c>
      <c r="D1573" s="51">
        <v>110463186</v>
      </c>
      <c r="E1573" s="29">
        <v>49075.46</v>
      </c>
    </row>
    <row r="1574" spans="2:5" ht="15" customHeight="1" x14ac:dyDescent="0.25">
      <c r="B1574" s="49">
        <f t="shared" si="24"/>
        <v>1567</v>
      </c>
      <c r="C1574" s="7" t="s">
        <v>2898</v>
      </c>
      <c r="D1574" s="51">
        <v>111687917</v>
      </c>
      <c r="E1574" s="29">
        <v>869.62</v>
      </c>
    </row>
    <row r="1575" spans="2:5" ht="15" customHeight="1" x14ac:dyDescent="0.25">
      <c r="B1575" s="49">
        <f t="shared" si="24"/>
        <v>1568</v>
      </c>
      <c r="C1575" s="7" t="s">
        <v>2073</v>
      </c>
      <c r="D1575" s="51">
        <v>305211972</v>
      </c>
      <c r="E1575" s="29">
        <v>91585.11</v>
      </c>
    </row>
    <row r="1576" spans="2:5" ht="15" customHeight="1" x14ac:dyDescent="0.25">
      <c r="B1576" s="49">
        <f t="shared" si="24"/>
        <v>1569</v>
      </c>
      <c r="C1576" s="7" t="s">
        <v>1886</v>
      </c>
      <c r="D1576" s="51">
        <v>304833170</v>
      </c>
      <c r="E1576" s="29">
        <v>943.54</v>
      </c>
    </row>
    <row r="1577" spans="2:5" ht="15" customHeight="1" x14ac:dyDescent="0.25">
      <c r="B1577" s="49">
        <f t="shared" si="24"/>
        <v>1570</v>
      </c>
      <c r="C1577" s="7" t="s">
        <v>2898</v>
      </c>
      <c r="D1577" s="51">
        <v>111687917</v>
      </c>
      <c r="E1577" s="29">
        <v>869.62</v>
      </c>
    </row>
    <row r="1578" spans="2:5" ht="15" customHeight="1" x14ac:dyDescent="0.25">
      <c r="B1578" s="49">
        <f t="shared" si="24"/>
        <v>1571</v>
      </c>
      <c r="C1578" s="7" t="s">
        <v>2140</v>
      </c>
      <c r="D1578" s="51">
        <v>301697014</v>
      </c>
      <c r="E1578" s="29">
        <v>8362.6</v>
      </c>
    </row>
    <row r="1579" spans="2:5" ht="15" customHeight="1" x14ac:dyDescent="0.25">
      <c r="B1579" s="49">
        <f t="shared" si="24"/>
        <v>1572</v>
      </c>
      <c r="C1579" s="7" t="s">
        <v>1736</v>
      </c>
      <c r="D1579" s="51">
        <v>144913843</v>
      </c>
      <c r="E1579" s="29">
        <v>2549.09</v>
      </c>
    </row>
    <row r="1580" spans="2:5" ht="15" customHeight="1" x14ac:dyDescent="0.25">
      <c r="B1580" s="49">
        <f t="shared" si="24"/>
        <v>1573</v>
      </c>
      <c r="C1580" s="7" t="s">
        <v>424</v>
      </c>
      <c r="D1580" s="51">
        <v>175784478</v>
      </c>
      <c r="E1580" s="29">
        <v>729.13</v>
      </c>
    </row>
    <row r="1581" spans="2:5" ht="15" customHeight="1" x14ac:dyDescent="0.25">
      <c r="B1581" s="49">
        <f t="shared" si="24"/>
        <v>1574</v>
      </c>
      <c r="C1581" s="7" t="s">
        <v>1789</v>
      </c>
      <c r="D1581" s="51">
        <v>305717560</v>
      </c>
      <c r="E1581" s="29">
        <v>50390.29</v>
      </c>
    </row>
    <row r="1582" spans="2:5" ht="15" customHeight="1" x14ac:dyDescent="0.25">
      <c r="B1582" s="49">
        <f t="shared" si="24"/>
        <v>1575</v>
      </c>
      <c r="C1582" s="7" t="s">
        <v>2003</v>
      </c>
      <c r="D1582" s="51">
        <v>304033431</v>
      </c>
      <c r="E1582" s="29">
        <v>11713.94</v>
      </c>
    </row>
    <row r="1583" spans="2:5" ht="15" customHeight="1" x14ac:dyDescent="0.25">
      <c r="B1583" s="49">
        <f t="shared" si="24"/>
        <v>1576</v>
      </c>
      <c r="C1583" s="7" t="s">
        <v>1240</v>
      </c>
      <c r="D1583" s="51">
        <v>304317093</v>
      </c>
      <c r="E1583" s="29">
        <v>2349.0700000000002</v>
      </c>
    </row>
    <row r="1584" spans="2:5" ht="15" customHeight="1" x14ac:dyDescent="0.25">
      <c r="B1584" s="49">
        <f t="shared" si="24"/>
        <v>1577</v>
      </c>
      <c r="C1584" s="7" t="s">
        <v>2110</v>
      </c>
      <c r="D1584" s="51">
        <v>302633267</v>
      </c>
      <c r="E1584" s="29">
        <v>1027.0999999999999</v>
      </c>
    </row>
    <row r="1585" spans="2:5" ht="15" customHeight="1" x14ac:dyDescent="0.25">
      <c r="B1585" s="49">
        <f t="shared" si="24"/>
        <v>1578</v>
      </c>
      <c r="C1585" s="7" t="s">
        <v>1380</v>
      </c>
      <c r="D1585" s="51">
        <v>301694872</v>
      </c>
      <c r="E1585" s="29">
        <v>10683.1</v>
      </c>
    </row>
    <row r="1586" spans="2:5" ht="15" customHeight="1" x14ac:dyDescent="0.25">
      <c r="B1586" s="49">
        <f t="shared" si="24"/>
        <v>1579</v>
      </c>
      <c r="C1586" s="7" t="s">
        <v>1904</v>
      </c>
      <c r="D1586" s="51">
        <v>125284260</v>
      </c>
      <c r="E1586" s="29">
        <v>662.73</v>
      </c>
    </row>
    <row r="1587" spans="2:5" ht="15" customHeight="1" x14ac:dyDescent="0.25">
      <c r="B1587" s="49">
        <f t="shared" si="24"/>
        <v>1580</v>
      </c>
      <c r="C1587" s="7" t="s">
        <v>2141</v>
      </c>
      <c r="D1587" s="51">
        <v>301127854</v>
      </c>
      <c r="E1587" s="29">
        <v>21892.799999999999</v>
      </c>
    </row>
    <row r="1588" spans="2:5" ht="15" customHeight="1" x14ac:dyDescent="0.25">
      <c r="B1588" s="49">
        <f t="shared" si="24"/>
        <v>1581</v>
      </c>
      <c r="C1588" s="7" t="s">
        <v>1761</v>
      </c>
      <c r="D1588" s="51">
        <v>305031508</v>
      </c>
      <c r="E1588" s="29">
        <v>1070.93</v>
      </c>
    </row>
    <row r="1589" spans="2:5" ht="15" customHeight="1" x14ac:dyDescent="0.25">
      <c r="B1589" s="49">
        <f t="shared" si="24"/>
        <v>1582</v>
      </c>
      <c r="C1589" s="7" t="s">
        <v>2142</v>
      </c>
      <c r="D1589" s="51">
        <v>166765347</v>
      </c>
      <c r="E1589" s="29">
        <v>31486.32</v>
      </c>
    </row>
    <row r="1590" spans="2:5" ht="15" customHeight="1" x14ac:dyDescent="0.25">
      <c r="B1590" s="49">
        <f t="shared" si="24"/>
        <v>1583</v>
      </c>
      <c r="C1590" s="7" t="s">
        <v>339</v>
      </c>
      <c r="D1590" s="51">
        <v>304471038</v>
      </c>
      <c r="E1590" s="29">
        <v>6236.25</v>
      </c>
    </row>
    <row r="1591" spans="2:5" ht="15" customHeight="1" x14ac:dyDescent="0.25">
      <c r="B1591" s="49">
        <f t="shared" si="24"/>
        <v>1584</v>
      </c>
      <c r="C1591" s="7" t="s">
        <v>1843</v>
      </c>
      <c r="D1591" s="51">
        <v>304524925</v>
      </c>
      <c r="E1591" s="29">
        <v>1616.52</v>
      </c>
    </row>
    <row r="1592" spans="2:5" ht="15" customHeight="1" x14ac:dyDescent="0.25">
      <c r="B1592" s="49">
        <f t="shared" si="24"/>
        <v>1585</v>
      </c>
      <c r="C1592" s="7" t="s">
        <v>1756</v>
      </c>
      <c r="D1592" s="51">
        <v>182701251</v>
      </c>
      <c r="E1592" s="29">
        <v>3627.87</v>
      </c>
    </row>
    <row r="1593" spans="2:5" ht="15" customHeight="1" x14ac:dyDescent="0.25">
      <c r="B1593" s="49">
        <f t="shared" si="24"/>
        <v>1586</v>
      </c>
      <c r="C1593" s="7" t="s">
        <v>1692</v>
      </c>
      <c r="D1593" s="51">
        <v>304742653</v>
      </c>
      <c r="E1593" s="29">
        <v>682.82</v>
      </c>
    </row>
    <row r="1594" spans="2:5" ht="15" customHeight="1" x14ac:dyDescent="0.25">
      <c r="B1594" s="49">
        <f t="shared" si="24"/>
        <v>1587</v>
      </c>
      <c r="C1594" s="7" t="s">
        <v>1931</v>
      </c>
      <c r="D1594" s="51">
        <v>305078963</v>
      </c>
      <c r="E1594" s="29">
        <v>621.45000000000005</v>
      </c>
    </row>
    <row r="1595" spans="2:5" ht="15" customHeight="1" x14ac:dyDescent="0.25">
      <c r="B1595" s="49">
        <f t="shared" si="24"/>
        <v>1588</v>
      </c>
      <c r="C1595" s="7" t="s">
        <v>2143</v>
      </c>
      <c r="D1595" s="51">
        <v>304439617</v>
      </c>
      <c r="E1595" s="29">
        <v>4042.66</v>
      </c>
    </row>
    <row r="1596" spans="2:5" ht="15" customHeight="1" x14ac:dyDescent="0.25">
      <c r="B1596" s="49">
        <f t="shared" si="24"/>
        <v>1589</v>
      </c>
      <c r="C1596" s="7" t="s">
        <v>352</v>
      </c>
      <c r="D1596" s="51">
        <v>302580341</v>
      </c>
      <c r="E1596" s="29">
        <v>1527.28</v>
      </c>
    </row>
    <row r="1597" spans="2:5" ht="15" customHeight="1" x14ac:dyDescent="0.25">
      <c r="B1597" s="49">
        <f t="shared" si="24"/>
        <v>1590</v>
      </c>
      <c r="C1597" s="7" t="s">
        <v>2144</v>
      </c>
      <c r="D1597" s="51">
        <v>303362317</v>
      </c>
      <c r="E1597" s="29">
        <v>4535.1499999999996</v>
      </c>
    </row>
    <row r="1598" spans="2:5" ht="15" customHeight="1" x14ac:dyDescent="0.25">
      <c r="B1598" s="49">
        <f t="shared" si="24"/>
        <v>1591</v>
      </c>
      <c r="C1598" s="7" t="s">
        <v>2144</v>
      </c>
      <c r="D1598" s="51">
        <v>303362317</v>
      </c>
      <c r="E1598" s="29">
        <v>4535.1499999999996</v>
      </c>
    </row>
    <row r="1599" spans="2:5" ht="15" customHeight="1" x14ac:dyDescent="0.25">
      <c r="B1599" s="49">
        <f t="shared" si="24"/>
        <v>1592</v>
      </c>
      <c r="C1599" s="7" t="s">
        <v>2143</v>
      </c>
      <c r="D1599" s="51">
        <v>304439617</v>
      </c>
      <c r="E1599" s="29">
        <v>4042.66</v>
      </c>
    </row>
    <row r="1600" spans="2:5" ht="15" customHeight="1" x14ac:dyDescent="0.25">
      <c r="B1600" s="49">
        <f t="shared" si="24"/>
        <v>1593</v>
      </c>
      <c r="C1600" s="7" t="s">
        <v>1073</v>
      </c>
      <c r="D1600" s="51">
        <v>303254900</v>
      </c>
      <c r="E1600" s="29">
        <v>6491.5</v>
      </c>
    </row>
    <row r="1601" spans="2:5" ht="15" customHeight="1" x14ac:dyDescent="0.25">
      <c r="B1601" s="49">
        <f t="shared" si="24"/>
        <v>1594</v>
      </c>
      <c r="C1601" s="7" t="s">
        <v>1802</v>
      </c>
      <c r="D1601" s="51">
        <v>125859857</v>
      </c>
      <c r="E1601" s="29">
        <v>20200.21</v>
      </c>
    </row>
    <row r="1602" spans="2:5" ht="15" customHeight="1" x14ac:dyDescent="0.25">
      <c r="B1602" s="49">
        <f t="shared" si="24"/>
        <v>1595</v>
      </c>
      <c r="C1602" s="7" t="s">
        <v>1025</v>
      </c>
      <c r="D1602" s="51">
        <v>302307264</v>
      </c>
      <c r="E1602" s="29">
        <v>87692.55</v>
      </c>
    </row>
    <row r="1603" spans="2:5" ht="15" customHeight="1" x14ac:dyDescent="0.25">
      <c r="B1603" s="49">
        <f t="shared" si="24"/>
        <v>1596</v>
      </c>
      <c r="C1603" s="7" t="s">
        <v>2143</v>
      </c>
      <c r="D1603" s="51">
        <v>304439617</v>
      </c>
      <c r="E1603" s="29">
        <v>5147.75</v>
      </c>
    </row>
    <row r="1604" spans="2:5" ht="15" customHeight="1" x14ac:dyDescent="0.25">
      <c r="B1604" s="49">
        <f t="shared" si="24"/>
        <v>1597</v>
      </c>
      <c r="C1604" s="7" t="s">
        <v>2143</v>
      </c>
      <c r="D1604" s="51">
        <v>304439617</v>
      </c>
      <c r="E1604" s="29">
        <v>1512.53</v>
      </c>
    </row>
    <row r="1605" spans="2:5" ht="15" customHeight="1" x14ac:dyDescent="0.25">
      <c r="B1605" s="49">
        <f t="shared" si="24"/>
        <v>1598</v>
      </c>
      <c r="C1605" s="7" t="s">
        <v>2145</v>
      </c>
      <c r="D1605" s="51">
        <v>305647934</v>
      </c>
      <c r="E1605" s="29">
        <v>129120.79</v>
      </c>
    </row>
    <row r="1606" spans="2:5" ht="15" customHeight="1" x14ac:dyDescent="0.25">
      <c r="B1606" s="49">
        <f t="shared" si="24"/>
        <v>1599</v>
      </c>
      <c r="C1606" s="7" t="s">
        <v>1949</v>
      </c>
      <c r="D1606" s="51">
        <v>305033911</v>
      </c>
      <c r="E1606" s="29">
        <v>1689.17</v>
      </c>
    </row>
    <row r="1607" spans="2:5" ht="15" customHeight="1" x14ac:dyDescent="0.25">
      <c r="B1607" s="49">
        <f t="shared" ref="B1607:B1670" si="25">B1606+1</f>
        <v>1600</v>
      </c>
      <c r="C1607" s="7" t="s">
        <v>2146</v>
      </c>
      <c r="D1607" s="51">
        <v>300140756</v>
      </c>
      <c r="E1607" s="29">
        <v>27403.56</v>
      </c>
    </row>
    <row r="1608" spans="2:5" ht="15" customHeight="1" x14ac:dyDescent="0.25">
      <c r="B1608" s="49">
        <f t="shared" si="25"/>
        <v>1601</v>
      </c>
      <c r="C1608" s="7" t="s">
        <v>559</v>
      </c>
      <c r="D1608" s="51">
        <v>302469437</v>
      </c>
      <c r="E1608" s="29">
        <v>1624.64</v>
      </c>
    </row>
    <row r="1609" spans="2:5" ht="15" customHeight="1" x14ac:dyDescent="0.25">
      <c r="B1609" s="49">
        <f t="shared" si="25"/>
        <v>1602</v>
      </c>
      <c r="C1609" s="7" t="s">
        <v>1735</v>
      </c>
      <c r="D1609" s="51">
        <v>300034660</v>
      </c>
      <c r="E1609" s="29">
        <v>2550.5500000000002</v>
      </c>
    </row>
    <row r="1610" spans="2:5" ht="15" customHeight="1" x14ac:dyDescent="0.25">
      <c r="B1610" s="49">
        <f t="shared" si="25"/>
        <v>1603</v>
      </c>
      <c r="C1610" s="7" t="s">
        <v>2147</v>
      </c>
      <c r="D1610" s="51">
        <v>304723336</v>
      </c>
      <c r="E1610" s="29">
        <v>1203.8499999999999</v>
      </c>
    </row>
    <row r="1611" spans="2:5" ht="15" customHeight="1" x14ac:dyDescent="0.25">
      <c r="B1611" s="49">
        <f t="shared" si="25"/>
        <v>1604</v>
      </c>
      <c r="C1611" s="7" t="s">
        <v>1650</v>
      </c>
      <c r="D1611" s="51">
        <v>302562514</v>
      </c>
      <c r="E1611" s="29">
        <v>1217.28</v>
      </c>
    </row>
    <row r="1612" spans="2:5" ht="15" customHeight="1" x14ac:dyDescent="0.25">
      <c r="B1612" s="49">
        <f t="shared" si="25"/>
        <v>1605</v>
      </c>
      <c r="C1612" s="7" t="s">
        <v>1742</v>
      </c>
      <c r="D1612" s="51">
        <v>302602478</v>
      </c>
      <c r="E1612" s="29">
        <v>8530.5</v>
      </c>
    </row>
    <row r="1613" spans="2:5" ht="15" customHeight="1" x14ac:dyDescent="0.25">
      <c r="B1613" s="49">
        <f t="shared" si="25"/>
        <v>1606</v>
      </c>
      <c r="C1613" s="7" t="s">
        <v>2148</v>
      </c>
      <c r="D1613" s="51">
        <v>156904026</v>
      </c>
      <c r="E1613" s="29">
        <v>1664.29</v>
      </c>
    </row>
    <row r="1614" spans="2:5" ht="15" customHeight="1" x14ac:dyDescent="0.25">
      <c r="B1614" s="49">
        <f t="shared" si="25"/>
        <v>1607</v>
      </c>
      <c r="C1614" s="7" t="s">
        <v>1221</v>
      </c>
      <c r="D1614" s="51">
        <v>305591058</v>
      </c>
      <c r="E1614" s="29">
        <v>1144.28</v>
      </c>
    </row>
    <row r="1615" spans="2:5" ht="15" customHeight="1" x14ac:dyDescent="0.25">
      <c r="B1615" s="49">
        <f t="shared" si="25"/>
        <v>1608</v>
      </c>
      <c r="C1615" s="7" t="s">
        <v>2019</v>
      </c>
      <c r="D1615" s="51">
        <v>133933225</v>
      </c>
      <c r="E1615" s="29">
        <v>47551.55</v>
      </c>
    </row>
    <row r="1616" spans="2:5" ht="15" customHeight="1" x14ac:dyDescent="0.25">
      <c r="B1616" s="49">
        <f t="shared" si="25"/>
        <v>1609</v>
      </c>
      <c r="C1616" s="7" t="s">
        <v>2019</v>
      </c>
      <c r="D1616" s="51">
        <v>133933225</v>
      </c>
      <c r="E1616" s="29">
        <v>39571.199999999997</v>
      </c>
    </row>
    <row r="1617" spans="2:5" ht="15" customHeight="1" x14ac:dyDescent="0.25">
      <c r="B1617" s="49">
        <f t="shared" si="25"/>
        <v>1610</v>
      </c>
      <c r="C1617" s="7" t="s">
        <v>1939</v>
      </c>
      <c r="D1617" s="51">
        <v>305060634</v>
      </c>
      <c r="E1617" s="29">
        <v>472.92</v>
      </c>
    </row>
    <row r="1618" spans="2:5" ht="15" customHeight="1" x14ac:dyDescent="0.25">
      <c r="B1618" s="49">
        <f t="shared" si="25"/>
        <v>1611</v>
      </c>
      <c r="C1618" s="7" t="s">
        <v>1637</v>
      </c>
      <c r="D1618" s="51">
        <v>304148818</v>
      </c>
      <c r="E1618" s="29">
        <v>2602.69</v>
      </c>
    </row>
    <row r="1619" spans="2:5" ht="15" customHeight="1" x14ac:dyDescent="0.25">
      <c r="B1619" s="49">
        <f t="shared" si="25"/>
        <v>1612</v>
      </c>
      <c r="C1619" s="7" t="s">
        <v>1807</v>
      </c>
      <c r="D1619" s="51">
        <v>300612299</v>
      </c>
      <c r="E1619" s="29">
        <v>3514.36</v>
      </c>
    </row>
    <row r="1620" spans="2:5" ht="15" customHeight="1" x14ac:dyDescent="0.25">
      <c r="B1620" s="49">
        <f t="shared" si="25"/>
        <v>1613</v>
      </c>
      <c r="C1620" s="7" t="s">
        <v>1629</v>
      </c>
      <c r="D1620" s="51">
        <v>305245017</v>
      </c>
      <c r="E1620" s="29">
        <v>4446.6000000000004</v>
      </c>
    </row>
    <row r="1621" spans="2:5" ht="15" customHeight="1" x14ac:dyDescent="0.25">
      <c r="B1621" s="49">
        <f t="shared" si="25"/>
        <v>1614</v>
      </c>
      <c r="C1621" s="7" t="s">
        <v>416</v>
      </c>
      <c r="D1621" s="51">
        <v>300867894</v>
      </c>
      <c r="E1621" s="29">
        <v>2586.71</v>
      </c>
    </row>
    <row r="1622" spans="2:5" ht="15" customHeight="1" x14ac:dyDescent="0.25">
      <c r="B1622" s="49">
        <f t="shared" si="25"/>
        <v>1615</v>
      </c>
      <c r="C1622" s="7" t="s">
        <v>1730</v>
      </c>
      <c r="D1622" s="51">
        <v>305701481</v>
      </c>
      <c r="E1622" s="29">
        <v>2039.27</v>
      </c>
    </row>
    <row r="1623" spans="2:5" ht="15" customHeight="1" x14ac:dyDescent="0.25">
      <c r="B1623" s="49">
        <f t="shared" si="25"/>
        <v>1616</v>
      </c>
      <c r="C1623" s="7" t="s">
        <v>1810</v>
      </c>
      <c r="D1623" s="51">
        <v>302421008</v>
      </c>
      <c r="E1623" s="29">
        <v>2811.5</v>
      </c>
    </row>
    <row r="1624" spans="2:5" ht="15" customHeight="1" x14ac:dyDescent="0.25">
      <c r="B1624" s="49">
        <f t="shared" si="25"/>
        <v>1617</v>
      </c>
      <c r="C1624" s="7" t="s">
        <v>1800</v>
      </c>
      <c r="D1624" s="51">
        <v>159966442</v>
      </c>
      <c r="E1624" s="29">
        <v>80908.149999999994</v>
      </c>
    </row>
    <row r="1625" spans="2:5" ht="15" customHeight="1" x14ac:dyDescent="0.25">
      <c r="B1625" s="49">
        <f t="shared" si="25"/>
        <v>1618</v>
      </c>
      <c r="C1625" s="7" t="s">
        <v>1721</v>
      </c>
      <c r="D1625" s="51">
        <v>305420662</v>
      </c>
      <c r="E1625" s="29">
        <v>2546.9899999999998</v>
      </c>
    </row>
    <row r="1626" spans="2:5" ht="15" customHeight="1" x14ac:dyDescent="0.25">
      <c r="B1626" s="49">
        <f t="shared" si="25"/>
        <v>1619</v>
      </c>
      <c r="C1626" s="7" t="s">
        <v>1721</v>
      </c>
      <c r="D1626" s="51">
        <v>305420662</v>
      </c>
      <c r="E1626" s="29">
        <v>2548.04</v>
      </c>
    </row>
    <row r="1627" spans="2:5" ht="15" customHeight="1" x14ac:dyDescent="0.25">
      <c r="B1627" s="49">
        <f t="shared" si="25"/>
        <v>1620</v>
      </c>
      <c r="C1627" s="7" t="s">
        <v>1083</v>
      </c>
      <c r="D1627" s="51">
        <v>302644705</v>
      </c>
      <c r="E1627" s="29">
        <v>62889.82</v>
      </c>
    </row>
    <row r="1628" spans="2:5" ht="15" customHeight="1" x14ac:dyDescent="0.25">
      <c r="B1628" s="49">
        <f t="shared" si="25"/>
        <v>1621</v>
      </c>
      <c r="C1628" s="7" t="s">
        <v>1089</v>
      </c>
      <c r="D1628" s="51">
        <v>156902922</v>
      </c>
      <c r="E1628" s="29">
        <v>6829.46</v>
      </c>
    </row>
    <row r="1629" spans="2:5" ht="15" customHeight="1" x14ac:dyDescent="0.25">
      <c r="B1629" s="49">
        <f t="shared" si="25"/>
        <v>1622</v>
      </c>
      <c r="C1629" s="7" t="s">
        <v>1089</v>
      </c>
      <c r="D1629" s="51">
        <v>156902922</v>
      </c>
      <c r="E1629" s="29">
        <v>4229.55</v>
      </c>
    </row>
    <row r="1630" spans="2:5" ht="15" customHeight="1" x14ac:dyDescent="0.25">
      <c r="B1630" s="49">
        <f t="shared" si="25"/>
        <v>1623</v>
      </c>
      <c r="C1630" s="7" t="s">
        <v>1089</v>
      </c>
      <c r="D1630" s="51">
        <v>156902922</v>
      </c>
      <c r="E1630" s="29">
        <v>4710.38</v>
      </c>
    </row>
    <row r="1631" spans="2:5" ht="15" customHeight="1" x14ac:dyDescent="0.25">
      <c r="B1631" s="49">
        <f t="shared" si="25"/>
        <v>1624</v>
      </c>
      <c r="C1631" s="7" t="s">
        <v>1089</v>
      </c>
      <c r="D1631" s="51">
        <v>156902922</v>
      </c>
      <c r="E1631" s="29">
        <v>4836.03</v>
      </c>
    </row>
    <row r="1632" spans="2:5" ht="15" customHeight="1" x14ac:dyDescent="0.25">
      <c r="B1632" s="49">
        <f t="shared" si="25"/>
        <v>1625</v>
      </c>
      <c r="C1632" s="7" t="s">
        <v>1089</v>
      </c>
      <c r="D1632" s="51">
        <v>156902922</v>
      </c>
      <c r="E1632" s="29">
        <v>13855.15</v>
      </c>
    </row>
    <row r="1633" spans="2:5" ht="15" customHeight="1" x14ac:dyDescent="0.25">
      <c r="B1633" s="49">
        <f t="shared" si="25"/>
        <v>1626</v>
      </c>
      <c r="C1633" s="7" t="s">
        <v>1840</v>
      </c>
      <c r="D1633" s="51">
        <v>304923148</v>
      </c>
      <c r="E1633" s="29">
        <v>2699.43</v>
      </c>
    </row>
    <row r="1634" spans="2:5" ht="15" customHeight="1" x14ac:dyDescent="0.25">
      <c r="B1634" s="49">
        <f t="shared" si="25"/>
        <v>1627</v>
      </c>
      <c r="C1634" s="7" t="s">
        <v>1727</v>
      </c>
      <c r="D1634" s="51">
        <v>305419496</v>
      </c>
      <c r="E1634" s="29">
        <v>341.01</v>
      </c>
    </row>
    <row r="1635" spans="2:5" ht="15" customHeight="1" x14ac:dyDescent="0.25">
      <c r="B1635" s="49">
        <f t="shared" si="25"/>
        <v>1628</v>
      </c>
      <c r="C1635" s="7" t="s">
        <v>326</v>
      </c>
      <c r="D1635" s="51">
        <v>300904595</v>
      </c>
      <c r="E1635" s="29">
        <v>8715.17</v>
      </c>
    </row>
    <row r="1636" spans="2:5" ht="15" customHeight="1" x14ac:dyDescent="0.25">
      <c r="B1636" s="49">
        <f t="shared" si="25"/>
        <v>1629</v>
      </c>
      <c r="C1636" s="7" t="s">
        <v>1809</v>
      </c>
      <c r="D1636" s="51">
        <v>303031203</v>
      </c>
      <c r="E1636" s="29">
        <v>3261.05</v>
      </c>
    </row>
    <row r="1637" spans="2:5" ht="15" customHeight="1" x14ac:dyDescent="0.25">
      <c r="B1637" s="49">
        <f t="shared" si="25"/>
        <v>1630</v>
      </c>
      <c r="C1637" s="7" t="s">
        <v>2908</v>
      </c>
      <c r="D1637" s="51">
        <v>135591311</v>
      </c>
      <c r="E1637" s="29">
        <v>293.27999999999997</v>
      </c>
    </row>
    <row r="1638" spans="2:5" ht="15" customHeight="1" x14ac:dyDescent="0.25">
      <c r="B1638" s="49">
        <f t="shared" si="25"/>
        <v>1631</v>
      </c>
      <c r="C1638" s="7" t="s">
        <v>1679</v>
      </c>
      <c r="D1638" s="51">
        <v>125353525</v>
      </c>
      <c r="E1638" s="29">
        <v>11201.57</v>
      </c>
    </row>
    <row r="1639" spans="2:5" ht="15" customHeight="1" x14ac:dyDescent="0.25">
      <c r="B1639" s="49">
        <f t="shared" si="25"/>
        <v>1632</v>
      </c>
      <c r="C1639" s="7" t="s">
        <v>2908</v>
      </c>
      <c r="D1639" s="51">
        <v>135591311</v>
      </c>
      <c r="E1639" s="29">
        <v>373</v>
      </c>
    </row>
    <row r="1640" spans="2:5" ht="15" customHeight="1" x14ac:dyDescent="0.25">
      <c r="B1640" s="49">
        <f t="shared" si="25"/>
        <v>1633</v>
      </c>
      <c r="C1640" s="7" t="s">
        <v>1756</v>
      </c>
      <c r="D1640" s="51">
        <v>182701251</v>
      </c>
      <c r="E1640" s="29">
        <v>2903.99</v>
      </c>
    </row>
    <row r="1641" spans="2:5" ht="15" customHeight="1" x14ac:dyDescent="0.25">
      <c r="B1641" s="49">
        <f t="shared" si="25"/>
        <v>1634</v>
      </c>
      <c r="C1641" s="7" t="s">
        <v>2909</v>
      </c>
      <c r="D1641" s="51">
        <v>302849425</v>
      </c>
      <c r="E1641" s="29">
        <v>838.24</v>
      </c>
    </row>
    <row r="1642" spans="2:5" ht="15" customHeight="1" x14ac:dyDescent="0.25">
      <c r="B1642" s="49">
        <f t="shared" si="25"/>
        <v>1635</v>
      </c>
      <c r="C1642" s="7" t="s">
        <v>2909</v>
      </c>
      <c r="D1642" s="51">
        <v>302849425</v>
      </c>
      <c r="E1642" s="29">
        <v>838.24</v>
      </c>
    </row>
    <row r="1643" spans="2:5" ht="15" customHeight="1" x14ac:dyDescent="0.25">
      <c r="B1643" s="49">
        <f t="shared" si="25"/>
        <v>1636</v>
      </c>
      <c r="C1643" s="7" t="s">
        <v>1168</v>
      </c>
      <c r="D1643" s="51">
        <v>302562425</v>
      </c>
      <c r="E1643" s="29">
        <v>3233.41</v>
      </c>
    </row>
    <row r="1644" spans="2:5" ht="15" customHeight="1" x14ac:dyDescent="0.25">
      <c r="B1644" s="49">
        <f t="shared" si="25"/>
        <v>1637</v>
      </c>
      <c r="C1644" s="7" t="s">
        <v>2658</v>
      </c>
      <c r="D1644" s="51">
        <v>303686881</v>
      </c>
      <c r="E1644" s="29">
        <v>2932.85</v>
      </c>
    </row>
    <row r="1645" spans="2:5" ht="15" customHeight="1" x14ac:dyDescent="0.25">
      <c r="B1645" s="49">
        <f t="shared" si="25"/>
        <v>1638</v>
      </c>
      <c r="C1645" s="7" t="s">
        <v>1728</v>
      </c>
      <c r="D1645" s="51">
        <v>305709161</v>
      </c>
      <c r="E1645" s="29">
        <v>198.54</v>
      </c>
    </row>
    <row r="1646" spans="2:5" ht="15" customHeight="1" x14ac:dyDescent="0.25">
      <c r="B1646" s="49">
        <f t="shared" si="25"/>
        <v>1639</v>
      </c>
      <c r="C1646" s="7" t="s">
        <v>2030</v>
      </c>
      <c r="D1646" s="51">
        <v>305607847</v>
      </c>
      <c r="E1646" s="29">
        <v>723.17</v>
      </c>
    </row>
    <row r="1647" spans="2:5" ht="15" customHeight="1" x14ac:dyDescent="0.25">
      <c r="B1647" s="49">
        <f t="shared" si="25"/>
        <v>1640</v>
      </c>
      <c r="C1647" s="7" t="s">
        <v>2910</v>
      </c>
      <c r="D1647" s="51">
        <v>302853740</v>
      </c>
      <c r="E1647" s="29">
        <v>2795.12</v>
      </c>
    </row>
    <row r="1648" spans="2:5" ht="15" customHeight="1" x14ac:dyDescent="0.25">
      <c r="B1648" s="49">
        <f t="shared" si="25"/>
        <v>1641</v>
      </c>
      <c r="C1648" s="7" t="s">
        <v>2911</v>
      </c>
      <c r="D1648" s="51">
        <v>304950647</v>
      </c>
      <c r="E1648" s="29">
        <v>1288.44</v>
      </c>
    </row>
    <row r="1649" spans="2:5" ht="15" customHeight="1" x14ac:dyDescent="0.25">
      <c r="B1649" s="49">
        <f t="shared" si="25"/>
        <v>1642</v>
      </c>
      <c r="C1649" s="7" t="s">
        <v>64</v>
      </c>
      <c r="D1649" s="51">
        <v>301583548</v>
      </c>
      <c r="E1649" s="29">
        <v>1714.64</v>
      </c>
    </row>
    <row r="1650" spans="2:5" ht="15" customHeight="1" x14ac:dyDescent="0.25">
      <c r="B1650" s="49">
        <f t="shared" si="25"/>
        <v>1643</v>
      </c>
      <c r="C1650" s="7" t="s">
        <v>2912</v>
      </c>
      <c r="D1650" s="51">
        <v>302662532</v>
      </c>
      <c r="E1650" s="29">
        <v>2672.51</v>
      </c>
    </row>
    <row r="1651" spans="2:5" ht="15" customHeight="1" x14ac:dyDescent="0.25">
      <c r="B1651" s="49">
        <f t="shared" si="25"/>
        <v>1644</v>
      </c>
      <c r="C1651" s="7" t="s">
        <v>1778</v>
      </c>
      <c r="D1651" s="51">
        <v>167917740</v>
      </c>
      <c r="E1651" s="29">
        <v>39929.599999999999</v>
      </c>
    </row>
    <row r="1652" spans="2:5" ht="15" customHeight="1" x14ac:dyDescent="0.25">
      <c r="B1652" s="49">
        <f t="shared" si="25"/>
        <v>1645</v>
      </c>
      <c r="C1652" s="7" t="s">
        <v>2149</v>
      </c>
      <c r="D1652" s="51">
        <v>304764379</v>
      </c>
      <c r="E1652" s="29">
        <v>1016.39</v>
      </c>
    </row>
    <row r="1653" spans="2:5" ht="15" customHeight="1" x14ac:dyDescent="0.25">
      <c r="B1653" s="49">
        <f t="shared" si="25"/>
        <v>1646</v>
      </c>
      <c r="C1653" s="7" t="s">
        <v>2144</v>
      </c>
      <c r="D1653" s="51">
        <v>303362317</v>
      </c>
      <c r="E1653" s="29">
        <v>3328.05</v>
      </c>
    </row>
    <row r="1654" spans="2:5" ht="15" customHeight="1" x14ac:dyDescent="0.25">
      <c r="B1654" s="49">
        <f t="shared" si="25"/>
        <v>1647</v>
      </c>
      <c r="C1654" s="7" t="s">
        <v>2150</v>
      </c>
      <c r="D1654" s="51">
        <v>164767965</v>
      </c>
      <c r="E1654" s="29">
        <v>8604.75</v>
      </c>
    </row>
    <row r="1655" spans="2:5" ht="15" customHeight="1" x14ac:dyDescent="0.25">
      <c r="B1655" s="49">
        <f t="shared" si="25"/>
        <v>1648</v>
      </c>
      <c r="C1655" s="7" t="s">
        <v>2144</v>
      </c>
      <c r="D1655" s="51">
        <v>303362317</v>
      </c>
      <c r="E1655" s="29">
        <v>3328.05</v>
      </c>
    </row>
    <row r="1656" spans="2:5" ht="15" customHeight="1" x14ac:dyDescent="0.25">
      <c r="B1656" s="49">
        <f t="shared" si="25"/>
        <v>1649</v>
      </c>
      <c r="C1656" s="7" t="s">
        <v>1090</v>
      </c>
      <c r="D1656" s="51">
        <v>123271314</v>
      </c>
      <c r="E1656" s="29">
        <v>4500</v>
      </c>
    </row>
    <row r="1657" spans="2:5" ht="15" customHeight="1" x14ac:dyDescent="0.25">
      <c r="B1657" s="49">
        <f t="shared" si="25"/>
        <v>1650</v>
      </c>
      <c r="C1657" s="7" t="s">
        <v>1734</v>
      </c>
      <c r="D1657" s="51">
        <v>304980672</v>
      </c>
      <c r="E1657" s="29">
        <v>2545.48</v>
      </c>
    </row>
    <row r="1658" spans="2:5" ht="15" customHeight="1" x14ac:dyDescent="0.25">
      <c r="B1658" s="49">
        <f t="shared" si="25"/>
        <v>1651</v>
      </c>
      <c r="C1658" s="7" t="s">
        <v>2151</v>
      </c>
      <c r="D1658" s="51">
        <v>300076780</v>
      </c>
      <c r="E1658" s="29">
        <v>797.87</v>
      </c>
    </row>
    <row r="1659" spans="2:5" ht="15" customHeight="1" x14ac:dyDescent="0.25">
      <c r="B1659" s="49">
        <f t="shared" si="25"/>
        <v>1652</v>
      </c>
      <c r="C1659" s="7" t="s">
        <v>1957</v>
      </c>
      <c r="D1659" s="51">
        <v>305025715</v>
      </c>
      <c r="E1659" s="29">
        <v>1681.27</v>
      </c>
    </row>
    <row r="1660" spans="2:5" ht="15" customHeight="1" x14ac:dyDescent="0.25">
      <c r="B1660" s="49">
        <f t="shared" si="25"/>
        <v>1653</v>
      </c>
      <c r="C1660" s="7" t="s">
        <v>1955</v>
      </c>
      <c r="D1660" s="51">
        <v>303595392</v>
      </c>
      <c r="E1660" s="29">
        <v>2865.21</v>
      </c>
    </row>
    <row r="1661" spans="2:5" ht="15" customHeight="1" x14ac:dyDescent="0.25">
      <c r="B1661" s="49">
        <f t="shared" si="25"/>
        <v>1654</v>
      </c>
      <c r="C1661" s="7" t="s">
        <v>2087</v>
      </c>
      <c r="D1661" s="51">
        <v>303248267</v>
      </c>
      <c r="E1661" s="29">
        <v>8428.76</v>
      </c>
    </row>
    <row r="1662" spans="2:5" ht="15" customHeight="1" x14ac:dyDescent="0.25">
      <c r="B1662" s="49">
        <f t="shared" si="25"/>
        <v>1655</v>
      </c>
      <c r="C1662" s="7" t="s">
        <v>1955</v>
      </c>
      <c r="D1662" s="51">
        <v>303595392</v>
      </c>
      <c r="E1662" s="29">
        <v>2689.47</v>
      </c>
    </row>
    <row r="1663" spans="2:5" ht="15" customHeight="1" x14ac:dyDescent="0.25">
      <c r="B1663" s="49">
        <f t="shared" si="25"/>
        <v>1656</v>
      </c>
      <c r="C1663" s="7" t="s">
        <v>346</v>
      </c>
      <c r="D1663" s="51">
        <v>301829640</v>
      </c>
      <c r="E1663" s="29">
        <v>13669.48</v>
      </c>
    </row>
    <row r="1664" spans="2:5" ht="15" customHeight="1" x14ac:dyDescent="0.25">
      <c r="B1664" s="49">
        <f t="shared" si="25"/>
        <v>1657</v>
      </c>
      <c r="C1664" s="7" t="s">
        <v>679</v>
      </c>
      <c r="D1664" s="51">
        <v>301852692</v>
      </c>
      <c r="E1664" s="29">
        <v>6445.4</v>
      </c>
    </row>
    <row r="1665" spans="2:5" ht="15" customHeight="1" x14ac:dyDescent="0.25">
      <c r="B1665" s="49">
        <f t="shared" si="25"/>
        <v>1658</v>
      </c>
      <c r="C1665" s="7" t="s">
        <v>2152</v>
      </c>
      <c r="D1665" s="51">
        <v>169104080</v>
      </c>
      <c r="E1665" s="29">
        <v>18693.71</v>
      </c>
    </row>
    <row r="1666" spans="2:5" ht="15" customHeight="1" x14ac:dyDescent="0.25">
      <c r="B1666" s="49">
        <f t="shared" si="25"/>
        <v>1659</v>
      </c>
      <c r="C1666" s="7" t="s">
        <v>2913</v>
      </c>
      <c r="D1666" s="51">
        <v>300073204</v>
      </c>
      <c r="E1666" s="29">
        <v>10828.29</v>
      </c>
    </row>
    <row r="1667" spans="2:5" ht="15" customHeight="1" x14ac:dyDescent="0.25">
      <c r="B1667" s="49">
        <f t="shared" si="25"/>
        <v>1660</v>
      </c>
      <c r="C1667" s="7" t="s">
        <v>1960</v>
      </c>
      <c r="D1667" s="51">
        <v>305366182</v>
      </c>
      <c r="E1667" s="29">
        <v>316.22000000000003</v>
      </c>
    </row>
    <row r="1668" spans="2:5" ht="15" customHeight="1" x14ac:dyDescent="0.25">
      <c r="B1668" s="49">
        <f t="shared" si="25"/>
        <v>1661</v>
      </c>
      <c r="C1668" s="7" t="s">
        <v>1479</v>
      </c>
      <c r="D1668" s="51">
        <v>304159533</v>
      </c>
      <c r="E1668" s="29">
        <v>3069.21</v>
      </c>
    </row>
    <row r="1669" spans="2:5" ht="15" customHeight="1" x14ac:dyDescent="0.25">
      <c r="B1669" s="49">
        <f t="shared" si="25"/>
        <v>1662</v>
      </c>
      <c r="C1669" s="7" t="s">
        <v>2153</v>
      </c>
      <c r="D1669" s="51">
        <v>152621575</v>
      </c>
      <c r="E1669" s="29">
        <v>36542.559999999998</v>
      </c>
    </row>
    <row r="1670" spans="2:5" ht="15" customHeight="1" x14ac:dyDescent="0.25">
      <c r="B1670" s="49">
        <f t="shared" si="25"/>
        <v>1663</v>
      </c>
      <c r="C1670" s="7" t="s">
        <v>1793</v>
      </c>
      <c r="D1670" s="51">
        <v>302822905</v>
      </c>
      <c r="E1670" s="29">
        <v>5903.75</v>
      </c>
    </row>
    <row r="1671" spans="2:5" ht="15" customHeight="1" x14ac:dyDescent="0.25">
      <c r="B1671" s="49">
        <f t="shared" ref="B1671:B1734" si="26">B1670+1</f>
        <v>1664</v>
      </c>
      <c r="C1671" s="7" t="s">
        <v>2154</v>
      </c>
      <c r="D1671" s="51">
        <v>110791037</v>
      </c>
      <c r="E1671" s="29">
        <v>2587.19</v>
      </c>
    </row>
    <row r="1672" spans="2:5" ht="15" customHeight="1" x14ac:dyDescent="0.25">
      <c r="B1672" s="49">
        <f t="shared" si="26"/>
        <v>1665</v>
      </c>
      <c r="C1672" s="7" t="s">
        <v>2914</v>
      </c>
      <c r="D1672" s="51">
        <v>305560415</v>
      </c>
      <c r="E1672" s="29">
        <v>3801.55</v>
      </c>
    </row>
    <row r="1673" spans="2:5" ht="15" customHeight="1" x14ac:dyDescent="0.25">
      <c r="B1673" s="49">
        <f t="shared" si="26"/>
        <v>1666</v>
      </c>
      <c r="C1673" s="7" t="s">
        <v>2155</v>
      </c>
      <c r="D1673" s="51">
        <v>183696736</v>
      </c>
      <c r="E1673" s="29">
        <v>4717.18</v>
      </c>
    </row>
    <row r="1674" spans="2:5" ht="15" customHeight="1" x14ac:dyDescent="0.25">
      <c r="B1674" s="49">
        <f t="shared" si="26"/>
        <v>1667</v>
      </c>
      <c r="C1674" s="7" t="s">
        <v>2156</v>
      </c>
      <c r="D1674" s="51">
        <v>304926411</v>
      </c>
      <c r="E1674" s="29">
        <v>4629.7299999999996</v>
      </c>
    </row>
    <row r="1675" spans="2:5" ht="15" customHeight="1" x14ac:dyDescent="0.25">
      <c r="B1675" s="49">
        <f t="shared" si="26"/>
        <v>1668</v>
      </c>
      <c r="C1675" s="7" t="s">
        <v>1101</v>
      </c>
      <c r="D1675" s="51">
        <v>305268585</v>
      </c>
      <c r="E1675" s="29">
        <v>1914.91</v>
      </c>
    </row>
    <row r="1676" spans="2:5" ht="15" customHeight="1" x14ac:dyDescent="0.25">
      <c r="B1676" s="49">
        <f t="shared" si="26"/>
        <v>1669</v>
      </c>
      <c r="C1676" s="7" t="s">
        <v>1101</v>
      </c>
      <c r="D1676" s="51">
        <v>305268585</v>
      </c>
      <c r="E1676" s="29">
        <v>1914.28</v>
      </c>
    </row>
    <row r="1677" spans="2:5" ht="15" customHeight="1" x14ac:dyDescent="0.25">
      <c r="B1677" s="49">
        <f t="shared" si="26"/>
        <v>1670</v>
      </c>
      <c r="C1677" s="7" t="s">
        <v>1844</v>
      </c>
      <c r="D1677" s="51">
        <v>125097588</v>
      </c>
      <c r="E1677" s="29">
        <v>78.62</v>
      </c>
    </row>
    <row r="1678" spans="2:5" ht="15" customHeight="1" x14ac:dyDescent="0.25">
      <c r="B1678" s="49">
        <f t="shared" si="26"/>
        <v>1671</v>
      </c>
      <c r="C1678" s="7" t="s">
        <v>1101</v>
      </c>
      <c r="D1678" s="51">
        <v>305268585</v>
      </c>
      <c r="E1678" s="29">
        <v>1914.28</v>
      </c>
    </row>
    <row r="1679" spans="2:5" ht="15" customHeight="1" x14ac:dyDescent="0.25">
      <c r="B1679" s="49">
        <f t="shared" si="26"/>
        <v>1672</v>
      </c>
      <c r="C1679" s="7" t="s">
        <v>1101</v>
      </c>
      <c r="D1679" s="51">
        <v>305268585</v>
      </c>
      <c r="E1679" s="29">
        <v>1914.28</v>
      </c>
    </row>
    <row r="1680" spans="2:5" ht="15" customHeight="1" x14ac:dyDescent="0.25">
      <c r="B1680" s="49">
        <f t="shared" si="26"/>
        <v>1673</v>
      </c>
      <c r="C1680" s="7" t="s">
        <v>1101</v>
      </c>
      <c r="D1680" s="51">
        <v>305268585</v>
      </c>
      <c r="E1680" s="29">
        <v>1914.28</v>
      </c>
    </row>
    <row r="1681" spans="2:5" ht="15" customHeight="1" x14ac:dyDescent="0.25">
      <c r="B1681" s="49">
        <f t="shared" si="26"/>
        <v>1674</v>
      </c>
      <c r="C1681" s="7" t="s">
        <v>1101</v>
      </c>
      <c r="D1681" s="51">
        <v>305268585</v>
      </c>
      <c r="E1681" s="29">
        <v>1914.28</v>
      </c>
    </row>
    <row r="1682" spans="2:5" ht="15" customHeight="1" x14ac:dyDescent="0.25">
      <c r="B1682" s="49">
        <f t="shared" si="26"/>
        <v>1675</v>
      </c>
      <c r="C1682" s="7" t="s">
        <v>1101</v>
      </c>
      <c r="D1682" s="51">
        <v>305268585</v>
      </c>
      <c r="E1682" s="29">
        <v>1914.28</v>
      </c>
    </row>
    <row r="1683" spans="2:5" ht="15" customHeight="1" x14ac:dyDescent="0.25">
      <c r="B1683" s="49">
        <f t="shared" si="26"/>
        <v>1676</v>
      </c>
      <c r="C1683" s="7" t="s">
        <v>1101</v>
      </c>
      <c r="D1683" s="51">
        <v>305268585</v>
      </c>
      <c r="E1683" s="29">
        <v>1914.28</v>
      </c>
    </row>
    <row r="1684" spans="2:5" ht="15" customHeight="1" x14ac:dyDescent="0.25">
      <c r="B1684" s="49">
        <f t="shared" si="26"/>
        <v>1677</v>
      </c>
      <c r="C1684" s="7" t="s">
        <v>1101</v>
      </c>
      <c r="D1684" s="51">
        <v>305268585</v>
      </c>
      <c r="E1684" s="29">
        <v>1914.28</v>
      </c>
    </row>
    <row r="1685" spans="2:5" ht="15" customHeight="1" x14ac:dyDescent="0.25">
      <c r="B1685" s="49">
        <f t="shared" si="26"/>
        <v>1678</v>
      </c>
      <c r="C1685" s="7" t="s">
        <v>1101</v>
      </c>
      <c r="D1685" s="51">
        <v>305268585</v>
      </c>
      <c r="E1685" s="29">
        <v>1914.28</v>
      </c>
    </row>
    <row r="1686" spans="2:5" ht="15" customHeight="1" x14ac:dyDescent="0.25">
      <c r="B1686" s="49">
        <f t="shared" si="26"/>
        <v>1679</v>
      </c>
      <c r="C1686" s="7" t="s">
        <v>1101</v>
      </c>
      <c r="D1686" s="51">
        <v>305268585</v>
      </c>
      <c r="E1686" s="29">
        <v>1914.28</v>
      </c>
    </row>
    <row r="1687" spans="2:5" ht="15" customHeight="1" x14ac:dyDescent="0.25">
      <c r="B1687" s="49">
        <f t="shared" si="26"/>
        <v>1680</v>
      </c>
      <c r="C1687" s="7" t="s">
        <v>1790</v>
      </c>
      <c r="D1687" s="51">
        <v>300052929</v>
      </c>
      <c r="E1687" s="29">
        <v>5878.8</v>
      </c>
    </row>
    <row r="1688" spans="2:5" ht="15" customHeight="1" x14ac:dyDescent="0.25">
      <c r="B1688" s="49">
        <f t="shared" si="26"/>
        <v>1681</v>
      </c>
      <c r="C1688" s="7" t="s">
        <v>2915</v>
      </c>
      <c r="D1688" s="51">
        <v>303139563</v>
      </c>
      <c r="E1688" s="29">
        <v>23263.88</v>
      </c>
    </row>
    <row r="1689" spans="2:5" ht="15" customHeight="1" x14ac:dyDescent="0.25">
      <c r="B1689" s="49">
        <f t="shared" si="26"/>
        <v>1682</v>
      </c>
      <c r="C1689" s="7" t="s">
        <v>1245</v>
      </c>
      <c r="D1689" s="51">
        <v>303332676</v>
      </c>
      <c r="E1689" s="29">
        <v>7878.99</v>
      </c>
    </row>
    <row r="1690" spans="2:5" ht="15" customHeight="1" x14ac:dyDescent="0.25">
      <c r="B1690" s="49">
        <f t="shared" si="26"/>
        <v>1683</v>
      </c>
      <c r="C1690" s="7" t="s">
        <v>505</v>
      </c>
      <c r="D1690" s="51">
        <v>141774897</v>
      </c>
      <c r="E1690" s="29">
        <v>1122.8499999999999</v>
      </c>
    </row>
    <row r="1691" spans="2:5" ht="15" customHeight="1" x14ac:dyDescent="0.25">
      <c r="B1691" s="49">
        <f t="shared" si="26"/>
        <v>1684</v>
      </c>
      <c r="C1691" s="7" t="s">
        <v>1845</v>
      </c>
      <c r="D1691" s="51">
        <v>303143896</v>
      </c>
      <c r="E1691" s="29">
        <v>530.23</v>
      </c>
    </row>
    <row r="1692" spans="2:5" ht="15" customHeight="1" x14ac:dyDescent="0.25">
      <c r="B1692" s="49">
        <f t="shared" si="26"/>
        <v>1685</v>
      </c>
      <c r="C1692" s="7" t="s">
        <v>810</v>
      </c>
      <c r="D1692" s="51">
        <v>304420798</v>
      </c>
      <c r="E1692" s="29">
        <v>1293.83</v>
      </c>
    </row>
    <row r="1693" spans="2:5" ht="15" customHeight="1" x14ac:dyDescent="0.25">
      <c r="B1693" s="49">
        <f t="shared" si="26"/>
        <v>1686</v>
      </c>
      <c r="C1693" s="7" t="s">
        <v>2916</v>
      </c>
      <c r="D1693" s="51">
        <v>303044706</v>
      </c>
      <c r="E1693" s="29">
        <v>2779.04</v>
      </c>
    </row>
    <row r="1694" spans="2:5" ht="15" customHeight="1" x14ac:dyDescent="0.25">
      <c r="B1694" s="49">
        <f t="shared" si="26"/>
        <v>1687</v>
      </c>
      <c r="C1694" s="7" t="s">
        <v>399</v>
      </c>
      <c r="D1694" s="51">
        <v>304028893</v>
      </c>
      <c r="E1694" s="29">
        <v>1210.78</v>
      </c>
    </row>
    <row r="1695" spans="2:5" ht="15" customHeight="1" x14ac:dyDescent="0.25">
      <c r="B1695" s="49">
        <f t="shared" si="26"/>
        <v>1688</v>
      </c>
      <c r="C1695" s="7" t="s">
        <v>399</v>
      </c>
      <c r="D1695" s="51">
        <v>304028893</v>
      </c>
      <c r="E1695" s="29">
        <v>893.85</v>
      </c>
    </row>
    <row r="1696" spans="2:5" ht="15" customHeight="1" x14ac:dyDescent="0.25">
      <c r="B1696" s="49">
        <f t="shared" si="26"/>
        <v>1689</v>
      </c>
      <c r="C1696" s="7" t="s">
        <v>399</v>
      </c>
      <c r="D1696" s="51">
        <v>304028893</v>
      </c>
      <c r="E1696" s="29">
        <v>927.76</v>
      </c>
    </row>
    <row r="1697" spans="2:5" ht="15" customHeight="1" x14ac:dyDescent="0.25">
      <c r="B1697" s="49">
        <f t="shared" si="26"/>
        <v>1690</v>
      </c>
      <c r="C1697" s="7" t="s">
        <v>2157</v>
      </c>
      <c r="D1697" s="51">
        <v>223946830</v>
      </c>
      <c r="E1697" s="29">
        <v>15056.32</v>
      </c>
    </row>
    <row r="1698" spans="2:5" ht="15" customHeight="1" x14ac:dyDescent="0.25">
      <c r="B1698" s="49">
        <f t="shared" si="26"/>
        <v>1691</v>
      </c>
      <c r="C1698" s="7" t="s">
        <v>1702</v>
      </c>
      <c r="D1698" s="51">
        <v>165242835</v>
      </c>
      <c r="E1698" s="29">
        <v>3656.69</v>
      </c>
    </row>
    <row r="1699" spans="2:5" ht="15" customHeight="1" x14ac:dyDescent="0.25">
      <c r="B1699" s="49">
        <f t="shared" si="26"/>
        <v>1692</v>
      </c>
      <c r="C1699" s="7" t="s">
        <v>2917</v>
      </c>
      <c r="D1699" s="51">
        <v>144980062</v>
      </c>
      <c r="E1699" s="29">
        <v>38483.040000000001</v>
      </c>
    </row>
    <row r="1700" spans="2:5" ht="15" customHeight="1" x14ac:dyDescent="0.25">
      <c r="B1700" s="49">
        <f t="shared" si="26"/>
        <v>1693</v>
      </c>
      <c r="C1700" s="7" t="s">
        <v>2918</v>
      </c>
      <c r="D1700" s="51">
        <v>169178230</v>
      </c>
      <c r="E1700" s="29">
        <v>4143.46</v>
      </c>
    </row>
    <row r="1701" spans="2:5" ht="15" customHeight="1" x14ac:dyDescent="0.25">
      <c r="B1701" s="49">
        <f t="shared" si="26"/>
        <v>1694</v>
      </c>
      <c r="C1701" s="7" t="s">
        <v>2919</v>
      </c>
      <c r="D1701" s="51">
        <v>304051454</v>
      </c>
      <c r="E1701" s="29">
        <v>16382.71</v>
      </c>
    </row>
    <row r="1702" spans="2:5" ht="15" customHeight="1" x14ac:dyDescent="0.25">
      <c r="B1702" s="49">
        <f t="shared" si="26"/>
        <v>1695</v>
      </c>
      <c r="C1702" s="7" t="s">
        <v>1238</v>
      </c>
      <c r="D1702" s="51">
        <v>302575198</v>
      </c>
      <c r="E1702" s="29">
        <v>23003.48</v>
      </c>
    </row>
    <row r="1703" spans="2:5" ht="15" customHeight="1" x14ac:dyDescent="0.25">
      <c r="B1703" s="49">
        <f t="shared" si="26"/>
        <v>1696</v>
      </c>
      <c r="C1703" s="7" t="s">
        <v>1557</v>
      </c>
      <c r="D1703" s="51">
        <v>304045412</v>
      </c>
      <c r="E1703" s="29">
        <v>682.01</v>
      </c>
    </row>
    <row r="1704" spans="2:5" ht="15" customHeight="1" x14ac:dyDescent="0.25">
      <c r="B1704" s="49">
        <f t="shared" si="26"/>
        <v>1697</v>
      </c>
      <c r="C1704" s="7" t="s">
        <v>1783</v>
      </c>
      <c r="D1704" s="51">
        <v>304698242</v>
      </c>
      <c r="E1704" s="29">
        <v>37961.99</v>
      </c>
    </row>
    <row r="1705" spans="2:5" ht="15" customHeight="1" x14ac:dyDescent="0.25">
      <c r="B1705" s="49">
        <f t="shared" si="26"/>
        <v>1698</v>
      </c>
      <c r="C1705" s="7" t="s">
        <v>2920</v>
      </c>
      <c r="D1705" s="51">
        <v>302996546</v>
      </c>
      <c r="E1705" s="29">
        <v>6811.35</v>
      </c>
    </row>
    <row r="1706" spans="2:5" ht="15" customHeight="1" x14ac:dyDescent="0.25">
      <c r="B1706" s="49">
        <f t="shared" si="26"/>
        <v>1699</v>
      </c>
      <c r="C1706" s="7" t="s">
        <v>2045</v>
      </c>
      <c r="D1706" s="51">
        <v>305560988</v>
      </c>
      <c r="E1706" s="29">
        <v>1054.28</v>
      </c>
    </row>
    <row r="1707" spans="2:5" ht="15" customHeight="1" x14ac:dyDescent="0.25">
      <c r="B1707" s="49">
        <f t="shared" si="26"/>
        <v>1700</v>
      </c>
      <c r="C1707" s="7" t="s">
        <v>1746</v>
      </c>
      <c r="D1707" s="51">
        <v>302468417</v>
      </c>
      <c r="E1707" s="29">
        <v>2548.04</v>
      </c>
    </row>
    <row r="1708" spans="2:5" ht="15" customHeight="1" x14ac:dyDescent="0.25">
      <c r="B1708" s="49">
        <f t="shared" si="26"/>
        <v>1701</v>
      </c>
      <c r="C1708" s="7" t="s">
        <v>2120</v>
      </c>
      <c r="D1708" s="51">
        <v>302298826</v>
      </c>
      <c r="E1708" s="29">
        <v>1727.45</v>
      </c>
    </row>
    <row r="1709" spans="2:5" ht="15" customHeight="1" x14ac:dyDescent="0.25">
      <c r="B1709" s="49">
        <f t="shared" si="26"/>
        <v>1702</v>
      </c>
      <c r="C1709" s="7" t="s">
        <v>1826</v>
      </c>
      <c r="D1709" s="51">
        <v>304857292</v>
      </c>
      <c r="E1709" s="29">
        <v>1181.76</v>
      </c>
    </row>
    <row r="1710" spans="2:5" ht="15" customHeight="1" x14ac:dyDescent="0.25">
      <c r="B1710" s="49">
        <f t="shared" si="26"/>
        <v>1703</v>
      </c>
      <c r="C1710" s="7" t="s">
        <v>2921</v>
      </c>
      <c r="D1710" s="51">
        <v>305677308</v>
      </c>
      <c r="E1710" s="29">
        <v>1563.29</v>
      </c>
    </row>
    <row r="1711" spans="2:5" ht="15" customHeight="1" x14ac:dyDescent="0.25">
      <c r="B1711" s="49">
        <f t="shared" si="26"/>
        <v>1704</v>
      </c>
      <c r="C1711" s="7" t="s">
        <v>2922</v>
      </c>
      <c r="D1711" s="51">
        <v>302739644</v>
      </c>
      <c r="E1711" s="29">
        <v>10083.18</v>
      </c>
    </row>
    <row r="1712" spans="2:5" ht="15" customHeight="1" x14ac:dyDescent="0.25">
      <c r="B1712" s="49">
        <f t="shared" si="26"/>
        <v>1705</v>
      </c>
      <c r="C1712" s="7" t="s">
        <v>2923</v>
      </c>
      <c r="D1712" s="51">
        <v>121464065</v>
      </c>
      <c r="E1712" s="29">
        <v>14651.77</v>
      </c>
    </row>
    <row r="1713" spans="2:5" ht="15" customHeight="1" x14ac:dyDescent="0.25">
      <c r="B1713" s="49">
        <f t="shared" si="26"/>
        <v>1706</v>
      </c>
      <c r="C1713" s="7" t="s">
        <v>2041</v>
      </c>
      <c r="D1713" s="51">
        <v>305659616</v>
      </c>
      <c r="E1713" s="29">
        <v>1515.09</v>
      </c>
    </row>
    <row r="1714" spans="2:5" ht="15" customHeight="1" x14ac:dyDescent="0.25">
      <c r="B1714" s="49">
        <f t="shared" si="26"/>
        <v>1707</v>
      </c>
      <c r="C1714" s="7" t="s">
        <v>2924</v>
      </c>
      <c r="D1714" s="51">
        <v>145409974</v>
      </c>
      <c r="E1714" s="29">
        <v>67482.92</v>
      </c>
    </row>
    <row r="1715" spans="2:5" ht="15" customHeight="1" x14ac:dyDescent="0.25">
      <c r="B1715" s="49">
        <f t="shared" si="26"/>
        <v>1708</v>
      </c>
      <c r="C1715" s="7" t="s">
        <v>1132</v>
      </c>
      <c r="D1715" s="51">
        <v>300624294</v>
      </c>
      <c r="E1715" s="29">
        <v>624.23</v>
      </c>
    </row>
    <row r="1716" spans="2:5" ht="15" customHeight="1" x14ac:dyDescent="0.25">
      <c r="B1716" s="49">
        <f t="shared" si="26"/>
        <v>1709</v>
      </c>
      <c r="C1716" s="7" t="s">
        <v>2021</v>
      </c>
      <c r="D1716" s="51">
        <v>305008687</v>
      </c>
      <c r="E1716" s="29">
        <v>5183.9399999999996</v>
      </c>
    </row>
    <row r="1717" spans="2:5" ht="15" customHeight="1" x14ac:dyDescent="0.25">
      <c r="B1717" s="49">
        <f t="shared" si="26"/>
        <v>1710</v>
      </c>
      <c r="C1717" s="7" t="s">
        <v>2925</v>
      </c>
      <c r="D1717" s="51">
        <v>167216593</v>
      </c>
      <c r="E1717" s="29">
        <v>9038.2099999999991</v>
      </c>
    </row>
    <row r="1718" spans="2:5" ht="15" customHeight="1" x14ac:dyDescent="0.25">
      <c r="B1718" s="49">
        <f t="shared" si="26"/>
        <v>1711</v>
      </c>
      <c r="C1718" s="7" t="s">
        <v>1639</v>
      </c>
      <c r="D1718" s="51">
        <v>304171329</v>
      </c>
      <c r="E1718" s="29">
        <v>1399.79</v>
      </c>
    </row>
    <row r="1719" spans="2:5" ht="15" customHeight="1" x14ac:dyDescent="0.25">
      <c r="B1719" s="49">
        <f t="shared" si="26"/>
        <v>1712</v>
      </c>
      <c r="C1719" s="7" t="s">
        <v>1470</v>
      </c>
      <c r="D1719" s="51">
        <v>301824682</v>
      </c>
      <c r="E1719" s="29">
        <v>120.16</v>
      </c>
    </row>
    <row r="1720" spans="2:5" ht="15" customHeight="1" x14ac:dyDescent="0.25">
      <c r="B1720" s="49">
        <f t="shared" si="26"/>
        <v>1713</v>
      </c>
      <c r="C1720" s="7" t="s">
        <v>1216</v>
      </c>
      <c r="D1720" s="51">
        <v>134937568</v>
      </c>
      <c r="E1720" s="29">
        <v>4726.91</v>
      </c>
    </row>
    <row r="1721" spans="2:5" ht="15" customHeight="1" x14ac:dyDescent="0.25">
      <c r="B1721" s="49">
        <f t="shared" si="26"/>
        <v>1714</v>
      </c>
      <c r="C1721" s="7" t="s">
        <v>2921</v>
      </c>
      <c r="D1721" s="51">
        <v>305677308</v>
      </c>
      <c r="E1721" s="29">
        <v>7646.3</v>
      </c>
    </row>
    <row r="1722" spans="2:5" ht="15" customHeight="1" x14ac:dyDescent="0.25">
      <c r="B1722" s="49">
        <f t="shared" si="26"/>
        <v>1715</v>
      </c>
      <c r="C1722" s="7" t="s">
        <v>2926</v>
      </c>
      <c r="D1722" s="51">
        <v>232085740</v>
      </c>
      <c r="E1722" s="29">
        <v>766.24</v>
      </c>
    </row>
    <row r="1723" spans="2:5" ht="15" customHeight="1" x14ac:dyDescent="0.25">
      <c r="B1723" s="49">
        <f t="shared" si="26"/>
        <v>1716</v>
      </c>
      <c r="C1723" s="7" t="s">
        <v>1219</v>
      </c>
      <c r="D1723" s="51">
        <v>135547286</v>
      </c>
      <c r="E1723" s="29">
        <v>69026.87</v>
      </c>
    </row>
    <row r="1724" spans="2:5" ht="15" customHeight="1" x14ac:dyDescent="0.25">
      <c r="B1724" s="49">
        <f t="shared" si="26"/>
        <v>1717</v>
      </c>
      <c r="C1724" s="7" t="s">
        <v>1824</v>
      </c>
      <c r="D1724" s="51">
        <v>304817426</v>
      </c>
      <c r="E1724" s="29">
        <v>3226.32</v>
      </c>
    </row>
    <row r="1725" spans="2:5" ht="15" customHeight="1" x14ac:dyDescent="0.25">
      <c r="B1725" s="49">
        <f t="shared" si="26"/>
        <v>1718</v>
      </c>
      <c r="C1725" s="7" t="s">
        <v>1898</v>
      </c>
      <c r="D1725" s="51">
        <v>125282590</v>
      </c>
      <c r="E1725" s="29">
        <v>932.38</v>
      </c>
    </row>
    <row r="1726" spans="2:5" ht="15" customHeight="1" x14ac:dyDescent="0.25">
      <c r="B1726" s="49">
        <f t="shared" si="26"/>
        <v>1719</v>
      </c>
      <c r="C1726" s="7" t="s">
        <v>1395</v>
      </c>
      <c r="D1726" s="51">
        <v>302304688</v>
      </c>
      <c r="E1726" s="29">
        <v>1213.17</v>
      </c>
    </row>
    <row r="1727" spans="2:5" ht="15" customHeight="1" x14ac:dyDescent="0.25">
      <c r="B1727" s="49">
        <f t="shared" si="26"/>
        <v>1720</v>
      </c>
      <c r="C1727" s="7" t="s">
        <v>2921</v>
      </c>
      <c r="D1727" s="51">
        <v>305677308</v>
      </c>
      <c r="E1727" s="29">
        <v>1765.91</v>
      </c>
    </row>
    <row r="1728" spans="2:5" ht="15" customHeight="1" x14ac:dyDescent="0.25">
      <c r="B1728" s="49">
        <f t="shared" si="26"/>
        <v>1721</v>
      </c>
      <c r="C1728" s="7" t="s">
        <v>2921</v>
      </c>
      <c r="D1728" s="51">
        <v>305677308</v>
      </c>
      <c r="E1728" s="29">
        <v>3920.88</v>
      </c>
    </row>
    <row r="1729" spans="2:5" ht="15" customHeight="1" x14ac:dyDescent="0.25">
      <c r="B1729" s="49">
        <f t="shared" si="26"/>
        <v>1722</v>
      </c>
      <c r="C1729" s="7" t="s">
        <v>2927</v>
      </c>
      <c r="D1729" s="51">
        <v>300556427</v>
      </c>
      <c r="E1729" s="29">
        <v>7881.98</v>
      </c>
    </row>
    <row r="1730" spans="2:5" ht="15" customHeight="1" x14ac:dyDescent="0.25">
      <c r="B1730" s="49">
        <f t="shared" si="26"/>
        <v>1723</v>
      </c>
      <c r="C1730" s="7" t="s">
        <v>2927</v>
      </c>
      <c r="D1730" s="51">
        <v>300556427</v>
      </c>
      <c r="E1730" s="29">
        <v>7881.98</v>
      </c>
    </row>
    <row r="1731" spans="2:5" ht="15" customHeight="1" x14ac:dyDescent="0.25">
      <c r="B1731" s="49">
        <f t="shared" si="26"/>
        <v>1724</v>
      </c>
      <c r="C1731" s="7" t="s">
        <v>1724</v>
      </c>
      <c r="D1731" s="51">
        <v>304314001</v>
      </c>
      <c r="E1731" s="29">
        <v>1931.17</v>
      </c>
    </row>
    <row r="1732" spans="2:5" ht="15" customHeight="1" x14ac:dyDescent="0.25">
      <c r="B1732" s="49">
        <f t="shared" si="26"/>
        <v>1725</v>
      </c>
      <c r="C1732" s="7" t="s">
        <v>2928</v>
      </c>
      <c r="D1732" s="51">
        <v>300579066</v>
      </c>
      <c r="E1732" s="29">
        <v>200000</v>
      </c>
    </row>
    <row r="1733" spans="2:5" ht="15" customHeight="1" x14ac:dyDescent="0.25">
      <c r="B1733" s="49">
        <f t="shared" si="26"/>
        <v>1726</v>
      </c>
      <c r="C1733" s="7" t="s">
        <v>1847</v>
      </c>
      <c r="D1733" s="51">
        <v>300637384</v>
      </c>
      <c r="E1733" s="29">
        <v>2134.87</v>
      </c>
    </row>
    <row r="1734" spans="2:5" ht="15" customHeight="1" x14ac:dyDescent="0.25">
      <c r="B1734" s="49">
        <f t="shared" si="26"/>
        <v>1727</v>
      </c>
      <c r="C1734" s="7" t="s">
        <v>2929</v>
      </c>
      <c r="D1734" s="51">
        <v>304445584</v>
      </c>
      <c r="E1734" s="29">
        <v>38470.75</v>
      </c>
    </row>
    <row r="1735" spans="2:5" ht="15" customHeight="1" x14ac:dyDescent="0.25">
      <c r="B1735" s="49">
        <f t="shared" ref="B1735:B1798" si="27">B1734+1</f>
        <v>1728</v>
      </c>
      <c r="C1735" s="7" t="s">
        <v>1959</v>
      </c>
      <c r="D1735" s="51">
        <v>302521357</v>
      </c>
      <c r="E1735" s="29">
        <v>3739.71</v>
      </c>
    </row>
    <row r="1736" spans="2:5" ht="15" customHeight="1" x14ac:dyDescent="0.25">
      <c r="B1736" s="49">
        <f t="shared" si="27"/>
        <v>1729</v>
      </c>
      <c r="C1736" s="7" t="s">
        <v>2930</v>
      </c>
      <c r="D1736" s="51">
        <v>303251092</v>
      </c>
      <c r="E1736" s="29">
        <v>4650.43</v>
      </c>
    </row>
    <row r="1737" spans="2:5" ht="15" customHeight="1" x14ac:dyDescent="0.25">
      <c r="B1737" s="49">
        <f t="shared" si="27"/>
        <v>1730</v>
      </c>
      <c r="C1737" s="7" t="s">
        <v>2930</v>
      </c>
      <c r="D1737" s="51">
        <v>303251092</v>
      </c>
      <c r="E1737" s="29">
        <v>1620.3</v>
      </c>
    </row>
    <row r="1738" spans="2:5" ht="15" customHeight="1" x14ac:dyDescent="0.25">
      <c r="B1738" s="49">
        <f t="shared" si="27"/>
        <v>1731</v>
      </c>
      <c r="C1738" s="7" t="s">
        <v>2930</v>
      </c>
      <c r="D1738" s="51">
        <v>303251092</v>
      </c>
      <c r="E1738" s="29">
        <v>1620.3</v>
      </c>
    </row>
    <row r="1739" spans="2:5" ht="15" customHeight="1" x14ac:dyDescent="0.25">
      <c r="B1739" s="49">
        <f t="shared" si="27"/>
        <v>1732</v>
      </c>
      <c r="C1739" s="7" t="s">
        <v>2111</v>
      </c>
      <c r="D1739" s="51">
        <v>145368698</v>
      </c>
      <c r="E1739" s="29">
        <v>11861.8</v>
      </c>
    </row>
    <row r="1740" spans="2:5" ht="15" customHeight="1" x14ac:dyDescent="0.25">
      <c r="B1740" s="49">
        <f t="shared" si="27"/>
        <v>1733</v>
      </c>
      <c r="C1740" s="7" t="s">
        <v>2931</v>
      </c>
      <c r="D1740" s="51">
        <v>120139389</v>
      </c>
      <c r="E1740" s="29">
        <v>15696.4</v>
      </c>
    </row>
    <row r="1741" spans="2:5" ht="15" customHeight="1" x14ac:dyDescent="0.25">
      <c r="B1741" s="49">
        <f t="shared" si="27"/>
        <v>1734</v>
      </c>
      <c r="C1741" s="7" t="s">
        <v>1239</v>
      </c>
      <c r="D1741" s="51">
        <v>302525811</v>
      </c>
      <c r="E1741" s="29">
        <v>41562.639999999999</v>
      </c>
    </row>
    <row r="1742" spans="2:5" ht="15" customHeight="1" x14ac:dyDescent="0.25">
      <c r="B1742" s="49">
        <f t="shared" si="27"/>
        <v>1735</v>
      </c>
      <c r="C1742" s="7" t="s">
        <v>1194</v>
      </c>
      <c r="D1742" s="51">
        <v>303040800</v>
      </c>
      <c r="E1742" s="29">
        <v>27795.96</v>
      </c>
    </row>
    <row r="1743" spans="2:5" ht="15" customHeight="1" x14ac:dyDescent="0.25">
      <c r="B1743" s="49">
        <f t="shared" si="27"/>
        <v>1736</v>
      </c>
      <c r="C1743" s="7" t="s">
        <v>1874</v>
      </c>
      <c r="D1743" s="51">
        <v>302549367</v>
      </c>
      <c r="E1743" s="29">
        <v>662.16</v>
      </c>
    </row>
    <row r="1744" spans="2:5" ht="15" customHeight="1" x14ac:dyDescent="0.25">
      <c r="B1744" s="49">
        <f t="shared" si="27"/>
        <v>1737</v>
      </c>
      <c r="C1744" s="7" t="s">
        <v>1889</v>
      </c>
      <c r="D1744" s="51">
        <v>304981799</v>
      </c>
      <c r="E1744" s="29">
        <v>2454.9899999999998</v>
      </c>
    </row>
    <row r="1745" spans="2:5" ht="15" customHeight="1" x14ac:dyDescent="0.25">
      <c r="B1745" s="49">
        <f t="shared" si="27"/>
        <v>1738</v>
      </c>
      <c r="C1745" s="7" t="s">
        <v>1889</v>
      </c>
      <c r="D1745" s="51">
        <v>304981799</v>
      </c>
      <c r="E1745" s="29">
        <v>1611.81</v>
      </c>
    </row>
    <row r="1746" spans="2:5" ht="15" customHeight="1" x14ac:dyDescent="0.25">
      <c r="B1746" s="49">
        <f t="shared" si="27"/>
        <v>1739</v>
      </c>
      <c r="C1746" s="7" t="s">
        <v>2932</v>
      </c>
      <c r="D1746" s="51">
        <v>304787876</v>
      </c>
      <c r="E1746" s="29">
        <v>1749.23</v>
      </c>
    </row>
    <row r="1747" spans="2:5" ht="15" customHeight="1" x14ac:dyDescent="0.25">
      <c r="B1747" s="49">
        <f t="shared" si="27"/>
        <v>1740</v>
      </c>
      <c r="C1747" s="7" t="s">
        <v>2927</v>
      </c>
      <c r="D1747" s="51">
        <v>300556427</v>
      </c>
      <c r="E1747" s="29">
        <v>18326.88</v>
      </c>
    </row>
    <row r="1748" spans="2:5" ht="15" customHeight="1" x14ac:dyDescent="0.25">
      <c r="B1748" s="49">
        <f t="shared" si="27"/>
        <v>1741</v>
      </c>
      <c r="C1748" s="7" t="s">
        <v>2086</v>
      </c>
      <c r="D1748" s="51">
        <v>304780554</v>
      </c>
      <c r="E1748" s="29">
        <v>1644.07</v>
      </c>
    </row>
    <row r="1749" spans="2:5" ht="15" customHeight="1" x14ac:dyDescent="0.25">
      <c r="B1749" s="49">
        <f t="shared" si="27"/>
        <v>1742</v>
      </c>
      <c r="C1749" s="7" t="s">
        <v>519</v>
      </c>
      <c r="D1749" s="51">
        <v>300651537</v>
      </c>
      <c r="E1749" s="29">
        <v>20569.009999999998</v>
      </c>
    </row>
    <row r="1750" spans="2:5" ht="15" customHeight="1" x14ac:dyDescent="0.25">
      <c r="B1750" s="49">
        <f t="shared" si="27"/>
        <v>1743</v>
      </c>
      <c r="C1750" s="7" t="s">
        <v>399</v>
      </c>
      <c r="D1750" s="51">
        <v>304028893</v>
      </c>
      <c r="E1750" s="29">
        <v>927.76</v>
      </c>
    </row>
    <row r="1751" spans="2:5" ht="15" customHeight="1" x14ac:dyDescent="0.25">
      <c r="B1751" s="49">
        <f t="shared" si="27"/>
        <v>1744</v>
      </c>
      <c r="C1751" s="7" t="s">
        <v>2933</v>
      </c>
      <c r="D1751" s="51">
        <v>300549525</v>
      </c>
      <c r="E1751" s="29">
        <v>16855.71</v>
      </c>
    </row>
    <row r="1752" spans="2:5" ht="15" customHeight="1" x14ac:dyDescent="0.25">
      <c r="B1752" s="49">
        <f t="shared" si="27"/>
        <v>1745</v>
      </c>
      <c r="C1752" s="7" t="s">
        <v>399</v>
      </c>
      <c r="D1752" s="51">
        <v>304028893</v>
      </c>
      <c r="E1752" s="29">
        <v>927.76</v>
      </c>
    </row>
    <row r="1753" spans="2:5" ht="15" customHeight="1" x14ac:dyDescent="0.25">
      <c r="B1753" s="49">
        <f t="shared" si="27"/>
        <v>1746</v>
      </c>
      <c r="C1753" s="7" t="s">
        <v>1828</v>
      </c>
      <c r="D1753" s="51">
        <v>123424984</v>
      </c>
      <c r="E1753" s="29">
        <v>24751.47</v>
      </c>
    </row>
    <row r="1754" spans="2:5" ht="15" customHeight="1" x14ac:dyDescent="0.25">
      <c r="B1754" s="49">
        <f t="shared" si="27"/>
        <v>1747</v>
      </c>
      <c r="C1754" s="7" t="s">
        <v>399</v>
      </c>
      <c r="D1754" s="51">
        <v>304028893</v>
      </c>
      <c r="E1754" s="29">
        <v>1015.42</v>
      </c>
    </row>
    <row r="1755" spans="2:5" ht="15" customHeight="1" x14ac:dyDescent="0.25">
      <c r="B1755" s="49">
        <f t="shared" si="27"/>
        <v>1748</v>
      </c>
      <c r="C1755" s="7" t="s">
        <v>1234</v>
      </c>
      <c r="D1755" s="51">
        <v>175885160</v>
      </c>
      <c r="E1755" s="29">
        <v>4261.04</v>
      </c>
    </row>
    <row r="1756" spans="2:5" ht="15" customHeight="1" x14ac:dyDescent="0.25">
      <c r="B1756" s="49">
        <f t="shared" si="27"/>
        <v>1749</v>
      </c>
      <c r="C1756" s="7" t="s">
        <v>1953</v>
      </c>
      <c r="D1756" s="51">
        <v>304490992</v>
      </c>
      <c r="E1756" s="29">
        <v>1344.85</v>
      </c>
    </row>
    <row r="1757" spans="2:5" ht="15" customHeight="1" x14ac:dyDescent="0.25">
      <c r="B1757" s="49">
        <f t="shared" si="27"/>
        <v>1750</v>
      </c>
      <c r="C1757" s="7" t="s">
        <v>399</v>
      </c>
      <c r="D1757" s="51">
        <v>304028893</v>
      </c>
      <c r="E1757" s="29">
        <v>1015.42</v>
      </c>
    </row>
    <row r="1758" spans="2:5" ht="15" customHeight="1" x14ac:dyDescent="0.25">
      <c r="B1758" s="49">
        <f t="shared" si="27"/>
        <v>1751</v>
      </c>
      <c r="C1758" s="7" t="s">
        <v>396</v>
      </c>
      <c r="D1758" s="51">
        <v>304848375</v>
      </c>
      <c r="E1758" s="29">
        <v>1326.64</v>
      </c>
    </row>
    <row r="1759" spans="2:5" ht="15" customHeight="1" x14ac:dyDescent="0.25">
      <c r="B1759" s="49">
        <f t="shared" si="27"/>
        <v>1752</v>
      </c>
      <c r="C1759" s="7" t="s">
        <v>1083</v>
      </c>
      <c r="D1759" s="51">
        <v>302644705</v>
      </c>
      <c r="E1759" s="29">
        <v>5088.1499999999996</v>
      </c>
    </row>
    <row r="1760" spans="2:5" ht="15" customHeight="1" x14ac:dyDescent="0.25">
      <c r="B1760" s="49">
        <f t="shared" si="27"/>
        <v>1753</v>
      </c>
      <c r="C1760" s="7" t="s">
        <v>1241</v>
      </c>
      <c r="D1760" s="51">
        <v>302299401</v>
      </c>
      <c r="E1760" s="29">
        <v>18145.27</v>
      </c>
    </row>
    <row r="1761" spans="2:5" ht="15" customHeight="1" x14ac:dyDescent="0.25">
      <c r="B1761" s="49">
        <f t="shared" si="27"/>
        <v>1754</v>
      </c>
      <c r="C1761" s="7" t="s">
        <v>1797</v>
      </c>
      <c r="D1761" s="51">
        <v>303263397</v>
      </c>
      <c r="E1761" s="29">
        <v>1293.3900000000001</v>
      </c>
    </row>
    <row r="1762" spans="2:5" ht="15" customHeight="1" x14ac:dyDescent="0.25">
      <c r="B1762" s="49">
        <f t="shared" si="27"/>
        <v>1755</v>
      </c>
      <c r="C1762" s="7" t="s">
        <v>1281</v>
      </c>
      <c r="D1762" s="51">
        <v>305195920</v>
      </c>
      <c r="E1762" s="29">
        <v>2609.2399999999998</v>
      </c>
    </row>
    <row r="1763" spans="2:5" ht="15" customHeight="1" x14ac:dyDescent="0.25">
      <c r="B1763" s="49">
        <f t="shared" si="27"/>
        <v>1756</v>
      </c>
      <c r="C1763" s="7" t="s">
        <v>1281</v>
      </c>
      <c r="D1763" s="51">
        <v>305195920</v>
      </c>
      <c r="E1763" s="29">
        <v>839.77</v>
      </c>
    </row>
    <row r="1764" spans="2:5" ht="15" customHeight="1" x14ac:dyDescent="0.25">
      <c r="B1764" s="49">
        <f t="shared" si="27"/>
        <v>1757</v>
      </c>
      <c r="C1764" s="7" t="s">
        <v>1885</v>
      </c>
      <c r="D1764" s="51">
        <v>302754532</v>
      </c>
      <c r="E1764" s="29">
        <v>29241.66</v>
      </c>
    </row>
    <row r="1765" spans="2:5" ht="15" customHeight="1" x14ac:dyDescent="0.25">
      <c r="B1765" s="49">
        <f t="shared" si="27"/>
        <v>1758</v>
      </c>
      <c r="C1765" s="7" t="s">
        <v>2934</v>
      </c>
      <c r="D1765" s="51">
        <v>304048472</v>
      </c>
      <c r="E1765" s="29">
        <v>992.95</v>
      </c>
    </row>
    <row r="1766" spans="2:5" ht="15" customHeight="1" x14ac:dyDescent="0.25">
      <c r="B1766" s="49">
        <f t="shared" si="27"/>
        <v>1759</v>
      </c>
      <c r="C1766" s="7" t="s">
        <v>653</v>
      </c>
      <c r="D1766" s="51">
        <v>305695085</v>
      </c>
      <c r="E1766" s="29">
        <v>1575.93</v>
      </c>
    </row>
    <row r="1767" spans="2:5" ht="15" customHeight="1" x14ac:dyDescent="0.25">
      <c r="B1767" s="49">
        <f t="shared" si="27"/>
        <v>1760</v>
      </c>
      <c r="C1767" s="7" t="s">
        <v>2935</v>
      </c>
      <c r="D1767" s="51">
        <v>300710590</v>
      </c>
      <c r="E1767" s="29">
        <v>1213.06</v>
      </c>
    </row>
    <row r="1768" spans="2:5" ht="15" customHeight="1" x14ac:dyDescent="0.25">
      <c r="B1768" s="49">
        <f t="shared" si="27"/>
        <v>1761</v>
      </c>
      <c r="C1768" s="7" t="s">
        <v>1850</v>
      </c>
      <c r="D1768" s="51">
        <v>301532639</v>
      </c>
      <c r="E1768" s="29">
        <v>1598.08</v>
      </c>
    </row>
    <row r="1769" spans="2:5" ht="15" customHeight="1" x14ac:dyDescent="0.25">
      <c r="B1769" s="49">
        <f t="shared" si="27"/>
        <v>1762</v>
      </c>
      <c r="C1769" s="7" t="s">
        <v>2936</v>
      </c>
      <c r="D1769" s="51">
        <v>302856035</v>
      </c>
      <c r="E1769" s="29">
        <v>2390.56</v>
      </c>
    </row>
    <row r="1770" spans="2:5" ht="15" customHeight="1" x14ac:dyDescent="0.25">
      <c r="B1770" s="49">
        <f t="shared" si="27"/>
        <v>1763</v>
      </c>
      <c r="C1770" s="7" t="s">
        <v>1764</v>
      </c>
      <c r="D1770" s="51">
        <v>302671321</v>
      </c>
      <c r="E1770" s="29">
        <v>67781.42</v>
      </c>
    </row>
    <row r="1771" spans="2:5" ht="15" customHeight="1" x14ac:dyDescent="0.25">
      <c r="B1771" s="49">
        <f t="shared" si="27"/>
        <v>1764</v>
      </c>
      <c r="C1771" s="7" t="s">
        <v>2937</v>
      </c>
      <c r="D1771" s="51">
        <v>180346182</v>
      </c>
      <c r="E1771" s="29">
        <v>105203</v>
      </c>
    </row>
    <row r="1772" spans="2:5" ht="15" customHeight="1" x14ac:dyDescent="0.25">
      <c r="B1772" s="49">
        <f t="shared" si="27"/>
        <v>1765</v>
      </c>
      <c r="C1772" s="7" t="s">
        <v>1915</v>
      </c>
      <c r="D1772" s="51">
        <v>303217179</v>
      </c>
      <c r="E1772" s="29">
        <v>661.52</v>
      </c>
    </row>
    <row r="1773" spans="2:5" ht="15" customHeight="1" x14ac:dyDescent="0.25">
      <c r="B1773" s="49">
        <f t="shared" si="27"/>
        <v>1766</v>
      </c>
      <c r="C1773" s="7" t="s">
        <v>1915</v>
      </c>
      <c r="D1773" s="51">
        <v>303217179</v>
      </c>
      <c r="E1773" s="29">
        <v>661.52</v>
      </c>
    </row>
    <row r="1774" spans="2:5" ht="15" customHeight="1" x14ac:dyDescent="0.25">
      <c r="B1774" s="49">
        <f t="shared" si="27"/>
        <v>1767</v>
      </c>
      <c r="C1774" s="7" t="s">
        <v>2938</v>
      </c>
      <c r="D1774" s="51">
        <v>300651829</v>
      </c>
      <c r="E1774" s="29">
        <v>2136.67</v>
      </c>
    </row>
    <row r="1775" spans="2:5" ht="15" customHeight="1" x14ac:dyDescent="0.25">
      <c r="B1775" s="49">
        <f t="shared" si="27"/>
        <v>1768</v>
      </c>
      <c r="C1775" s="7" t="s">
        <v>1237</v>
      </c>
      <c r="D1775" s="51">
        <v>302533605</v>
      </c>
      <c r="E1775" s="29">
        <v>20374.84</v>
      </c>
    </row>
    <row r="1776" spans="2:5" ht="15" customHeight="1" x14ac:dyDescent="0.25">
      <c r="B1776" s="49">
        <f t="shared" si="27"/>
        <v>1769</v>
      </c>
      <c r="C1776" s="7" t="s">
        <v>341</v>
      </c>
      <c r="D1776" s="51">
        <v>302416819</v>
      </c>
      <c r="E1776" s="29">
        <v>3682.49</v>
      </c>
    </row>
    <row r="1777" spans="2:5" ht="15" customHeight="1" x14ac:dyDescent="0.25">
      <c r="B1777" s="49">
        <f t="shared" si="27"/>
        <v>1770</v>
      </c>
      <c r="C1777" s="7" t="s">
        <v>1836</v>
      </c>
      <c r="D1777" s="51">
        <v>304972298</v>
      </c>
      <c r="E1777" s="29">
        <v>4115.46</v>
      </c>
    </row>
    <row r="1778" spans="2:5" ht="15" customHeight="1" x14ac:dyDescent="0.25">
      <c r="B1778" s="49">
        <f t="shared" si="27"/>
        <v>1771</v>
      </c>
      <c r="C1778" s="7" t="s">
        <v>1836</v>
      </c>
      <c r="D1778" s="51">
        <v>304972298</v>
      </c>
      <c r="E1778" s="29">
        <v>4116.97</v>
      </c>
    </row>
    <row r="1779" spans="2:5" ht="15" customHeight="1" x14ac:dyDescent="0.25">
      <c r="B1779" s="49">
        <f t="shared" si="27"/>
        <v>1772</v>
      </c>
      <c r="C1779" s="7" t="s">
        <v>778</v>
      </c>
      <c r="D1779" s="51">
        <v>301842851</v>
      </c>
      <c r="E1779" s="29">
        <v>1777.91</v>
      </c>
    </row>
    <row r="1780" spans="2:5" ht="15" customHeight="1" x14ac:dyDescent="0.25">
      <c r="B1780" s="49">
        <f t="shared" si="27"/>
        <v>1773</v>
      </c>
      <c r="C1780" s="7" t="s">
        <v>2939</v>
      </c>
      <c r="D1780" s="51">
        <v>305728254</v>
      </c>
      <c r="E1780" s="29">
        <v>8563.89</v>
      </c>
    </row>
    <row r="1781" spans="2:5" ht="15" customHeight="1" x14ac:dyDescent="0.25">
      <c r="B1781" s="49">
        <f t="shared" si="27"/>
        <v>1774</v>
      </c>
      <c r="C1781" s="7" t="s">
        <v>2939</v>
      </c>
      <c r="D1781" s="51">
        <v>305728254</v>
      </c>
      <c r="E1781" s="29">
        <v>176862.28</v>
      </c>
    </row>
    <row r="1782" spans="2:5" ht="15" customHeight="1" x14ac:dyDescent="0.25">
      <c r="B1782" s="49">
        <f t="shared" si="27"/>
        <v>1775</v>
      </c>
      <c r="C1782" s="7" t="s">
        <v>1675</v>
      </c>
      <c r="D1782" s="51">
        <v>304715040</v>
      </c>
      <c r="E1782" s="29">
        <v>1259.82</v>
      </c>
    </row>
    <row r="1783" spans="2:5" ht="15" customHeight="1" x14ac:dyDescent="0.25">
      <c r="B1783" s="49">
        <f t="shared" si="27"/>
        <v>1776</v>
      </c>
      <c r="C1783" s="7" t="s">
        <v>2940</v>
      </c>
      <c r="D1783" s="51">
        <v>304825387</v>
      </c>
      <c r="E1783" s="29">
        <v>20736.36</v>
      </c>
    </row>
    <row r="1784" spans="2:5" ht="15" customHeight="1" x14ac:dyDescent="0.25">
      <c r="B1784" s="49">
        <f t="shared" si="27"/>
        <v>1777</v>
      </c>
      <c r="C1784" s="7" t="s">
        <v>399</v>
      </c>
      <c r="D1784" s="51">
        <v>304028893</v>
      </c>
      <c r="E1784" s="29">
        <v>1015.42</v>
      </c>
    </row>
    <row r="1785" spans="2:5" ht="15" customHeight="1" x14ac:dyDescent="0.25">
      <c r="B1785" s="49">
        <f t="shared" si="27"/>
        <v>1778</v>
      </c>
      <c r="C1785" s="7" t="s">
        <v>399</v>
      </c>
      <c r="D1785" s="51">
        <v>304028893</v>
      </c>
      <c r="E1785" s="29">
        <v>1015.42</v>
      </c>
    </row>
    <row r="1786" spans="2:5" ht="15" customHeight="1" x14ac:dyDescent="0.25">
      <c r="B1786" s="49">
        <f t="shared" si="27"/>
        <v>1779</v>
      </c>
      <c r="C1786" s="7" t="s">
        <v>399</v>
      </c>
      <c r="D1786" s="51">
        <v>304028893</v>
      </c>
      <c r="E1786" s="29">
        <v>1015.42</v>
      </c>
    </row>
    <row r="1787" spans="2:5" ht="15" customHeight="1" x14ac:dyDescent="0.25">
      <c r="B1787" s="49">
        <f t="shared" si="27"/>
        <v>1780</v>
      </c>
      <c r="C1787" s="7" t="s">
        <v>1832</v>
      </c>
      <c r="D1787" s="51">
        <v>305018927</v>
      </c>
      <c r="E1787" s="29">
        <v>3239.16</v>
      </c>
    </row>
    <row r="1788" spans="2:5" ht="15" customHeight="1" x14ac:dyDescent="0.25">
      <c r="B1788" s="49">
        <f t="shared" si="27"/>
        <v>1781</v>
      </c>
      <c r="C1788" s="7" t="s">
        <v>2941</v>
      </c>
      <c r="D1788" s="51">
        <v>304056921</v>
      </c>
      <c r="E1788" s="29">
        <v>1112.3499999999999</v>
      </c>
    </row>
    <row r="1789" spans="2:5" ht="15" customHeight="1" x14ac:dyDescent="0.25">
      <c r="B1789" s="49">
        <f t="shared" si="27"/>
        <v>1782</v>
      </c>
      <c r="C1789" s="7" t="s">
        <v>1834</v>
      </c>
      <c r="D1789" s="51">
        <v>305037906</v>
      </c>
      <c r="E1789" s="29">
        <v>3704.29</v>
      </c>
    </row>
    <row r="1790" spans="2:5" ht="15" customHeight="1" x14ac:dyDescent="0.25">
      <c r="B1790" s="49">
        <f t="shared" si="27"/>
        <v>1783</v>
      </c>
      <c r="C1790" s="7" t="s">
        <v>399</v>
      </c>
      <c r="D1790" s="51">
        <v>304028893</v>
      </c>
      <c r="E1790" s="29">
        <v>1210.78</v>
      </c>
    </row>
    <row r="1791" spans="2:5" ht="15" customHeight="1" x14ac:dyDescent="0.25">
      <c r="B1791" s="49">
        <f t="shared" si="27"/>
        <v>1784</v>
      </c>
      <c r="C1791" s="7" t="s">
        <v>399</v>
      </c>
      <c r="D1791" s="51">
        <v>304028893</v>
      </c>
      <c r="E1791" s="29">
        <v>1015.42</v>
      </c>
    </row>
    <row r="1792" spans="2:5" ht="15" customHeight="1" x14ac:dyDescent="0.25">
      <c r="B1792" s="49">
        <f t="shared" si="27"/>
        <v>1785</v>
      </c>
      <c r="C1792" s="7" t="s">
        <v>399</v>
      </c>
      <c r="D1792" s="51">
        <v>304028893</v>
      </c>
      <c r="E1792" s="29">
        <v>1076.9100000000001</v>
      </c>
    </row>
    <row r="1793" spans="2:5" ht="15" customHeight="1" x14ac:dyDescent="0.25">
      <c r="B1793" s="49">
        <f t="shared" si="27"/>
        <v>1786</v>
      </c>
      <c r="C1793" s="7" t="s">
        <v>399</v>
      </c>
      <c r="D1793" s="51">
        <v>304028893</v>
      </c>
      <c r="E1793" s="29">
        <v>1015.42</v>
      </c>
    </row>
    <row r="1794" spans="2:5" ht="15" customHeight="1" x14ac:dyDescent="0.25">
      <c r="B1794" s="49">
        <f t="shared" si="27"/>
        <v>1787</v>
      </c>
      <c r="C1794" s="7" t="s">
        <v>1117</v>
      </c>
      <c r="D1794" s="51">
        <v>267258020</v>
      </c>
      <c r="E1794" s="29">
        <v>493.41</v>
      </c>
    </row>
    <row r="1795" spans="2:5" ht="15" customHeight="1" x14ac:dyDescent="0.25">
      <c r="B1795" s="49">
        <f t="shared" si="27"/>
        <v>1788</v>
      </c>
      <c r="C1795" s="7" t="s">
        <v>1117</v>
      </c>
      <c r="D1795" s="51">
        <v>267258020</v>
      </c>
      <c r="E1795" s="29">
        <v>27742.05</v>
      </c>
    </row>
    <row r="1796" spans="2:5" ht="15" customHeight="1" x14ac:dyDescent="0.25">
      <c r="B1796" s="49">
        <f t="shared" si="27"/>
        <v>1789</v>
      </c>
      <c r="C1796" s="7" t="s">
        <v>2927</v>
      </c>
      <c r="D1796" s="51">
        <v>300556427</v>
      </c>
      <c r="E1796" s="29">
        <v>20909.84</v>
      </c>
    </row>
    <row r="1797" spans="2:5" ht="15" customHeight="1" x14ac:dyDescent="0.25">
      <c r="B1797" s="49">
        <f t="shared" si="27"/>
        <v>1790</v>
      </c>
      <c r="C1797" s="7" t="s">
        <v>2927</v>
      </c>
      <c r="D1797" s="51">
        <v>300556427</v>
      </c>
      <c r="E1797" s="29">
        <v>27943.42</v>
      </c>
    </row>
    <row r="1798" spans="2:5" ht="15" customHeight="1" x14ac:dyDescent="0.25">
      <c r="B1798" s="49">
        <f t="shared" si="27"/>
        <v>1791</v>
      </c>
      <c r="C1798" s="7" t="s">
        <v>1296</v>
      </c>
      <c r="D1798" s="51">
        <v>305359960</v>
      </c>
      <c r="E1798" s="29">
        <v>316.27999999999997</v>
      </c>
    </row>
    <row r="1799" spans="2:5" ht="15" customHeight="1" x14ac:dyDescent="0.25">
      <c r="B1799" s="49">
        <f t="shared" ref="B1799:B1862" si="28">B1798+1</f>
        <v>1792</v>
      </c>
      <c r="C1799" s="7" t="s">
        <v>2942</v>
      </c>
      <c r="D1799" s="51">
        <v>126409973</v>
      </c>
      <c r="E1799" s="29">
        <v>3856.43</v>
      </c>
    </row>
    <row r="1800" spans="2:5" ht="15" customHeight="1" x14ac:dyDescent="0.25">
      <c r="B1800" s="49">
        <f t="shared" si="28"/>
        <v>1793</v>
      </c>
      <c r="C1800" s="7" t="s">
        <v>2943</v>
      </c>
      <c r="D1800" s="51">
        <v>302556664</v>
      </c>
      <c r="E1800" s="29">
        <v>49601.08</v>
      </c>
    </row>
    <row r="1801" spans="2:5" ht="15" customHeight="1" x14ac:dyDescent="0.25">
      <c r="B1801" s="49">
        <f t="shared" si="28"/>
        <v>1794</v>
      </c>
      <c r="C1801" s="7" t="s">
        <v>1862</v>
      </c>
      <c r="D1801" s="51">
        <v>300152235</v>
      </c>
      <c r="E1801" s="29">
        <v>2119.8000000000002</v>
      </c>
    </row>
    <row r="1802" spans="2:5" ht="15" customHeight="1" x14ac:dyDescent="0.25">
      <c r="B1802" s="49">
        <f t="shared" si="28"/>
        <v>1795</v>
      </c>
      <c r="C1802" s="7" t="s">
        <v>1862</v>
      </c>
      <c r="D1802" s="51">
        <v>300152235</v>
      </c>
      <c r="E1802" s="29">
        <v>1854.87</v>
      </c>
    </row>
    <row r="1803" spans="2:5" ht="15" customHeight="1" x14ac:dyDescent="0.25">
      <c r="B1803" s="49">
        <f t="shared" si="28"/>
        <v>1796</v>
      </c>
      <c r="C1803" s="7" t="s">
        <v>1670</v>
      </c>
      <c r="D1803" s="51">
        <v>303444440</v>
      </c>
      <c r="E1803" s="29">
        <v>1069.01</v>
      </c>
    </row>
    <row r="1804" spans="2:5" ht="15" customHeight="1" x14ac:dyDescent="0.25">
      <c r="B1804" s="49">
        <f t="shared" si="28"/>
        <v>1797</v>
      </c>
      <c r="C1804" s="7" t="s">
        <v>2921</v>
      </c>
      <c r="D1804" s="51">
        <v>305677308</v>
      </c>
      <c r="E1804" s="29">
        <v>1765.91</v>
      </c>
    </row>
    <row r="1805" spans="2:5" ht="15" customHeight="1" x14ac:dyDescent="0.25">
      <c r="B1805" s="49">
        <f t="shared" si="28"/>
        <v>1798</v>
      </c>
      <c r="C1805" s="7" t="s">
        <v>2921</v>
      </c>
      <c r="D1805" s="51">
        <v>305677308</v>
      </c>
      <c r="E1805" s="29">
        <v>1765.91</v>
      </c>
    </row>
    <row r="1806" spans="2:5" ht="15" customHeight="1" x14ac:dyDescent="0.25">
      <c r="B1806" s="49">
        <f t="shared" si="28"/>
        <v>1799</v>
      </c>
      <c r="C1806" s="7" t="s">
        <v>2921</v>
      </c>
      <c r="D1806" s="51">
        <v>305677308</v>
      </c>
      <c r="E1806" s="29">
        <v>1765.91</v>
      </c>
    </row>
    <row r="1807" spans="2:5" ht="15" customHeight="1" x14ac:dyDescent="0.25">
      <c r="B1807" s="49">
        <f t="shared" si="28"/>
        <v>1800</v>
      </c>
      <c r="C1807" s="7" t="s">
        <v>2921</v>
      </c>
      <c r="D1807" s="51">
        <v>305677308</v>
      </c>
      <c r="E1807" s="29">
        <v>1765.91</v>
      </c>
    </row>
    <row r="1808" spans="2:5" ht="15" customHeight="1" x14ac:dyDescent="0.25">
      <c r="B1808" s="49">
        <f t="shared" si="28"/>
        <v>1801</v>
      </c>
      <c r="C1808" s="7" t="s">
        <v>2921</v>
      </c>
      <c r="D1808" s="51">
        <v>305677308</v>
      </c>
      <c r="E1808" s="29">
        <v>1765.91</v>
      </c>
    </row>
    <row r="1809" spans="2:5" ht="15" customHeight="1" x14ac:dyDescent="0.25">
      <c r="B1809" s="49">
        <f t="shared" si="28"/>
        <v>1802</v>
      </c>
      <c r="C1809" s="7" t="s">
        <v>2921</v>
      </c>
      <c r="D1809" s="51">
        <v>305677308</v>
      </c>
      <c r="E1809" s="29">
        <v>1765.91</v>
      </c>
    </row>
    <row r="1810" spans="2:5" ht="15" customHeight="1" x14ac:dyDescent="0.25">
      <c r="B1810" s="49">
        <f t="shared" si="28"/>
        <v>1803</v>
      </c>
      <c r="C1810" s="7" t="s">
        <v>1961</v>
      </c>
      <c r="D1810" s="51">
        <v>305542730</v>
      </c>
      <c r="E1810" s="29">
        <v>1094.75</v>
      </c>
    </row>
    <row r="1811" spans="2:5" ht="15" customHeight="1" x14ac:dyDescent="0.25">
      <c r="B1811" s="49">
        <f t="shared" si="28"/>
        <v>1804</v>
      </c>
      <c r="C1811" s="7" t="s">
        <v>1385</v>
      </c>
      <c r="D1811" s="51">
        <v>171043421</v>
      </c>
      <c r="E1811" s="29">
        <v>21134.6</v>
      </c>
    </row>
    <row r="1812" spans="2:5" ht="15" customHeight="1" x14ac:dyDescent="0.25">
      <c r="B1812" s="49">
        <f t="shared" si="28"/>
        <v>1805</v>
      </c>
      <c r="C1812" s="7" t="s">
        <v>1811</v>
      </c>
      <c r="D1812" s="51">
        <v>302607190</v>
      </c>
      <c r="E1812" s="29">
        <v>24619.41</v>
      </c>
    </row>
    <row r="1813" spans="2:5" ht="15" customHeight="1" x14ac:dyDescent="0.25">
      <c r="B1813" s="49">
        <f t="shared" si="28"/>
        <v>1806</v>
      </c>
      <c r="C1813" s="7" t="s">
        <v>1853</v>
      </c>
      <c r="D1813" s="51">
        <v>304836241</v>
      </c>
      <c r="E1813" s="29">
        <v>2038.02</v>
      </c>
    </row>
    <row r="1814" spans="2:5" ht="15" customHeight="1" x14ac:dyDescent="0.25">
      <c r="B1814" s="49">
        <f t="shared" si="28"/>
        <v>1807</v>
      </c>
      <c r="C1814" s="7" t="s">
        <v>837</v>
      </c>
      <c r="D1814" s="51">
        <v>302912861</v>
      </c>
      <c r="E1814" s="29">
        <v>10494.29</v>
      </c>
    </row>
    <row r="1815" spans="2:5" ht="15" customHeight="1" x14ac:dyDescent="0.25">
      <c r="B1815" s="49">
        <f t="shared" si="28"/>
        <v>1808</v>
      </c>
      <c r="C1815" s="7" t="s">
        <v>2944</v>
      </c>
      <c r="D1815" s="51">
        <v>141587495</v>
      </c>
      <c r="E1815" s="29">
        <v>51434.42</v>
      </c>
    </row>
    <row r="1816" spans="2:5" ht="15" customHeight="1" x14ac:dyDescent="0.25">
      <c r="B1816" s="49">
        <f t="shared" si="28"/>
        <v>1809</v>
      </c>
      <c r="C1816" s="7" t="s">
        <v>653</v>
      </c>
      <c r="D1816" s="51">
        <v>305695085</v>
      </c>
      <c r="E1816" s="29">
        <v>11493.04</v>
      </c>
    </row>
    <row r="1817" spans="2:5" ht="15" customHeight="1" x14ac:dyDescent="0.25">
      <c r="B1817" s="49">
        <f t="shared" si="28"/>
        <v>1810</v>
      </c>
      <c r="C1817" s="7" t="s">
        <v>2945</v>
      </c>
      <c r="D1817" s="51">
        <v>300659352</v>
      </c>
      <c r="E1817" s="29">
        <v>43320</v>
      </c>
    </row>
    <row r="1818" spans="2:5" ht="15" customHeight="1" x14ac:dyDescent="0.25">
      <c r="B1818" s="49">
        <f t="shared" si="28"/>
        <v>1811</v>
      </c>
      <c r="C1818" s="7" t="s">
        <v>1391</v>
      </c>
      <c r="D1818" s="51">
        <v>305690394</v>
      </c>
      <c r="E1818" s="29">
        <v>140004.28</v>
      </c>
    </row>
    <row r="1819" spans="2:5" ht="15" customHeight="1" x14ac:dyDescent="0.25">
      <c r="B1819" s="49">
        <f t="shared" si="28"/>
        <v>1812</v>
      </c>
      <c r="C1819" s="7" t="s">
        <v>885</v>
      </c>
      <c r="D1819" s="51">
        <v>305475160</v>
      </c>
      <c r="E1819" s="29">
        <v>1010.66</v>
      </c>
    </row>
    <row r="1820" spans="2:5" ht="15" customHeight="1" x14ac:dyDescent="0.25">
      <c r="B1820" s="49">
        <f t="shared" si="28"/>
        <v>1813</v>
      </c>
      <c r="C1820" s="7" t="s">
        <v>703</v>
      </c>
      <c r="D1820" s="51">
        <v>304065137</v>
      </c>
      <c r="E1820" s="29">
        <v>1257.22</v>
      </c>
    </row>
    <row r="1821" spans="2:5" ht="15" customHeight="1" x14ac:dyDescent="0.25">
      <c r="B1821" s="49">
        <f t="shared" si="28"/>
        <v>1814</v>
      </c>
      <c r="C1821" s="7" t="s">
        <v>1832</v>
      </c>
      <c r="D1821" s="51">
        <v>305018927</v>
      </c>
      <c r="E1821" s="29">
        <v>8029.47</v>
      </c>
    </row>
    <row r="1822" spans="2:5" ht="15" customHeight="1" x14ac:dyDescent="0.25">
      <c r="B1822" s="49">
        <f t="shared" si="28"/>
        <v>1815</v>
      </c>
      <c r="C1822" s="7" t="s">
        <v>1848</v>
      </c>
      <c r="D1822" s="51">
        <v>305613323</v>
      </c>
      <c r="E1822" s="29">
        <v>2548.5100000000002</v>
      </c>
    </row>
    <row r="1823" spans="2:5" ht="15" customHeight="1" x14ac:dyDescent="0.25">
      <c r="B1823" s="49">
        <f t="shared" si="28"/>
        <v>1816</v>
      </c>
      <c r="C1823" s="7" t="s">
        <v>440</v>
      </c>
      <c r="D1823" s="51">
        <v>148447777</v>
      </c>
      <c r="E1823" s="29">
        <v>765.91</v>
      </c>
    </row>
    <row r="1824" spans="2:5" ht="15" customHeight="1" x14ac:dyDescent="0.25">
      <c r="B1824" s="49">
        <f t="shared" si="28"/>
        <v>1817</v>
      </c>
      <c r="C1824" s="7" t="s">
        <v>1881</v>
      </c>
      <c r="D1824" s="51">
        <v>301791524</v>
      </c>
      <c r="E1824" s="29">
        <v>1474.19</v>
      </c>
    </row>
    <row r="1825" spans="2:5" ht="15" customHeight="1" x14ac:dyDescent="0.25">
      <c r="B1825" s="49">
        <f t="shared" si="28"/>
        <v>1818</v>
      </c>
      <c r="C1825" s="7" t="s">
        <v>1881</v>
      </c>
      <c r="D1825" s="51">
        <v>301791524</v>
      </c>
      <c r="E1825" s="29">
        <v>2948.41</v>
      </c>
    </row>
    <row r="1826" spans="2:5" ht="15" customHeight="1" x14ac:dyDescent="0.25">
      <c r="B1826" s="49">
        <f t="shared" si="28"/>
        <v>1819</v>
      </c>
      <c r="C1826" s="7" t="s">
        <v>1883</v>
      </c>
      <c r="D1826" s="51">
        <v>161293889</v>
      </c>
      <c r="E1826" s="29">
        <v>2038.02</v>
      </c>
    </row>
    <row r="1827" spans="2:5" ht="15" customHeight="1" x14ac:dyDescent="0.25">
      <c r="B1827" s="49">
        <f t="shared" si="28"/>
        <v>1820</v>
      </c>
      <c r="C1827" s="7" t="s">
        <v>837</v>
      </c>
      <c r="D1827" s="51">
        <v>302912861</v>
      </c>
      <c r="E1827" s="29">
        <v>349.39</v>
      </c>
    </row>
    <row r="1828" spans="2:5" ht="15" customHeight="1" x14ac:dyDescent="0.25">
      <c r="B1828" s="49">
        <f t="shared" si="28"/>
        <v>1821</v>
      </c>
      <c r="C1828" s="7" t="s">
        <v>986</v>
      </c>
      <c r="D1828" s="51">
        <v>302306116</v>
      </c>
      <c r="E1828" s="29">
        <v>6689.18</v>
      </c>
    </row>
    <row r="1829" spans="2:5" ht="15" customHeight="1" x14ac:dyDescent="0.25">
      <c r="B1829" s="49">
        <f t="shared" si="28"/>
        <v>1822</v>
      </c>
      <c r="C1829" s="7" t="s">
        <v>1233</v>
      </c>
      <c r="D1829" s="51">
        <v>303074756</v>
      </c>
      <c r="E1829" s="29">
        <v>3507.34</v>
      </c>
    </row>
    <row r="1830" spans="2:5" ht="15" customHeight="1" x14ac:dyDescent="0.25">
      <c r="B1830" s="49">
        <f t="shared" si="28"/>
        <v>1823</v>
      </c>
      <c r="C1830" s="7" t="s">
        <v>1216</v>
      </c>
      <c r="D1830" s="51">
        <v>134937568</v>
      </c>
      <c r="E1830" s="29">
        <v>6217.3</v>
      </c>
    </row>
    <row r="1831" spans="2:5" ht="15" customHeight="1" x14ac:dyDescent="0.25">
      <c r="B1831" s="49">
        <f t="shared" si="28"/>
        <v>1824</v>
      </c>
      <c r="C1831" s="7" t="s">
        <v>2946</v>
      </c>
      <c r="D1831" s="51">
        <v>300038071</v>
      </c>
      <c r="E1831" s="29">
        <v>10608.28</v>
      </c>
    </row>
    <row r="1832" spans="2:5" ht="15" customHeight="1" x14ac:dyDescent="0.25">
      <c r="B1832" s="49">
        <f t="shared" si="28"/>
        <v>1825</v>
      </c>
      <c r="C1832" s="7" t="s">
        <v>1835</v>
      </c>
      <c r="D1832" s="51">
        <v>304808911</v>
      </c>
      <c r="E1832" s="29">
        <v>22636.11</v>
      </c>
    </row>
    <row r="1833" spans="2:5" ht="15" customHeight="1" x14ac:dyDescent="0.25">
      <c r="B1833" s="49">
        <f t="shared" si="28"/>
        <v>1826</v>
      </c>
      <c r="C1833" s="7" t="s">
        <v>1741</v>
      </c>
      <c r="D1833" s="51">
        <v>303087401</v>
      </c>
      <c r="E1833" s="29">
        <v>674.07</v>
      </c>
    </row>
    <row r="1834" spans="2:5" ht="15" customHeight="1" x14ac:dyDescent="0.25">
      <c r="B1834" s="49">
        <f t="shared" si="28"/>
        <v>1827</v>
      </c>
      <c r="C1834" s="7" t="s">
        <v>2042</v>
      </c>
      <c r="D1834" s="51">
        <v>305736023</v>
      </c>
      <c r="E1834" s="29">
        <v>1805.17</v>
      </c>
    </row>
    <row r="1835" spans="2:5" ht="15" customHeight="1" x14ac:dyDescent="0.25">
      <c r="B1835" s="49">
        <f t="shared" si="28"/>
        <v>1828</v>
      </c>
      <c r="C1835" s="7" t="s">
        <v>1230</v>
      </c>
      <c r="D1835" s="51">
        <v>134981550</v>
      </c>
      <c r="E1835" s="29">
        <v>5404.08</v>
      </c>
    </row>
    <row r="1836" spans="2:5" ht="15" customHeight="1" x14ac:dyDescent="0.25">
      <c r="B1836" s="49">
        <f t="shared" si="28"/>
        <v>1829</v>
      </c>
      <c r="C1836" s="7" t="s">
        <v>2947</v>
      </c>
      <c r="D1836" s="51">
        <v>303111400</v>
      </c>
      <c r="E1836" s="29">
        <v>3475.53</v>
      </c>
    </row>
    <row r="1837" spans="2:5" ht="15" customHeight="1" x14ac:dyDescent="0.25">
      <c r="B1837" s="49">
        <f t="shared" si="28"/>
        <v>1830</v>
      </c>
      <c r="C1837" s="7" t="s">
        <v>385</v>
      </c>
      <c r="D1837" s="51">
        <v>304831963</v>
      </c>
      <c r="E1837" s="29">
        <v>669.8</v>
      </c>
    </row>
    <row r="1838" spans="2:5" ht="15" customHeight="1" x14ac:dyDescent="0.25">
      <c r="B1838" s="49">
        <f t="shared" si="28"/>
        <v>1831</v>
      </c>
      <c r="C1838" s="7" t="s">
        <v>2948</v>
      </c>
      <c r="D1838" s="51">
        <v>302249277</v>
      </c>
      <c r="E1838" s="29">
        <v>8854.58</v>
      </c>
    </row>
    <row r="1839" spans="2:5" ht="15" customHeight="1" x14ac:dyDescent="0.25">
      <c r="B1839" s="49">
        <f t="shared" si="28"/>
        <v>1832</v>
      </c>
      <c r="C1839" s="7" t="s">
        <v>1387</v>
      </c>
      <c r="D1839" s="6" t="s">
        <v>1401</v>
      </c>
      <c r="E1839" s="29">
        <v>2877.54</v>
      </c>
    </row>
    <row r="1840" spans="2:5" ht="15" customHeight="1" x14ac:dyDescent="0.25">
      <c r="B1840" s="49">
        <f t="shared" si="28"/>
        <v>1833</v>
      </c>
      <c r="C1840" s="7" t="s">
        <v>1272</v>
      </c>
      <c r="D1840" s="51">
        <v>302557613</v>
      </c>
      <c r="E1840" s="29">
        <v>644.91999999999996</v>
      </c>
    </row>
    <row r="1841" spans="2:5" ht="15" customHeight="1" x14ac:dyDescent="0.25">
      <c r="B1841" s="49">
        <f t="shared" si="28"/>
        <v>1834</v>
      </c>
      <c r="C1841" s="7" t="s">
        <v>1272</v>
      </c>
      <c r="D1841" s="51">
        <v>302557613</v>
      </c>
      <c r="E1841" s="29">
        <v>644.91999999999996</v>
      </c>
    </row>
    <row r="1842" spans="2:5" ht="15" customHeight="1" x14ac:dyDescent="0.25">
      <c r="B1842" s="49">
        <f t="shared" si="28"/>
        <v>1835</v>
      </c>
      <c r="C1842" s="7" t="s">
        <v>2949</v>
      </c>
      <c r="D1842" s="51">
        <v>304885434</v>
      </c>
      <c r="E1842" s="29">
        <v>6976.79</v>
      </c>
    </row>
    <row r="1843" spans="2:5" ht="15" customHeight="1" x14ac:dyDescent="0.25">
      <c r="B1843" s="49">
        <f t="shared" si="28"/>
        <v>1836</v>
      </c>
      <c r="C1843" s="7" t="s">
        <v>1272</v>
      </c>
      <c r="D1843" s="51">
        <v>302557613</v>
      </c>
      <c r="E1843" s="29">
        <v>644.91999999999996</v>
      </c>
    </row>
    <row r="1844" spans="2:5" ht="15" customHeight="1" x14ac:dyDescent="0.25">
      <c r="B1844" s="49">
        <f t="shared" si="28"/>
        <v>1837</v>
      </c>
      <c r="C1844" s="7" t="s">
        <v>1028</v>
      </c>
      <c r="D1844" s="51">
        <v>302689305</v>
      </c>
      <c r="E1844" s="29">
        <v>5423.45</v>
      </c>
    </row>
    <row r="1845" spans="2:5" ht="15" customHeight="1" x14ac:dyDescent="0.25">
      <c r="B1845" s="49">
        <f t="shared" si="28"/>
        <v>1838</v>
      </c>
      <c r="C1845" s="7" t="s">
        <v>2949</v>
      </c>
      <c r="D1845" s="51">
        <v>304885434</v>
      </c>
      <c r="E1845" s="29">
        <v>15583.63</v>
      </c>
    </row>
    <row r="1846" spans="2:5" ht="15" customHeight="1" x14ac:dyDescent="0.25">
      <c r="B1846" s="49">
        <f t="shared" si="28"/>
        <v>1839</v>
      </c>
      <c r="C1846" s="7" t="s">
        <v>1929</v>
      </c>
      <c r="D1846" s="51">
        <v>304472510</v>
      </c>
      <c r="E1846" s="29">
        <v>608.61</v>
      </c>
    </row>
    <row r="1847" spans="2:5" ht="15" customHeight="1" x14ac:dyDescent="0.25">
      <c r="B1847" s="49">
        <f t="shared" si="28"/>
        <v>1840</v>
      </c>
      <c r="C1847" s="7" t="s">
        <v>2060</v>
      </c>
      <c r="D1847" s="51">
        <v>305766187</v>
      </c>
      <c r="E1847" s="29">
        <v>1114.3</v>
      </c>
    </row>
    <row r="1848" spans="2:5" ht="15" customHeight="1" x14ac:dyDescent="0.25">
      <c r="B1848" s="49">
        <f t="shared" si="28"/>
        <v>1841</v>
      </c>
      <c r="C1848" s="7" t="s">
        <v>2950</v>
      </c>
      <c r="D1848" s="51">
        <v>141673147</v>
      </c>
      <c r="E1848" s="29">
        <v>66315.28</v>
      </c>
    </row>
    <row r="1849" spans="2:5" ht="15" customHeight="1" x14ac:dyDescent="0.25">
      <c r="B1849" s="49">
        <f t="shared" si="28"/>
        <v>1842</v>
      </c>
      <c r="C1849" s="7" t="s">
        <v>2951</v>
      </c>
      <c r="D1849" s="51">
        <v>149928742</v>
      </c>
      <c r="E1849" s="29">
        <v>1040.78</v>
      </c>
    </row>
    <row r="1850" spans="2:5" ht="15" customHeight="1" x14ac:dyDescent="0.25">
      <c r="B1850" s="49">
        <f t="shared" si="28"/>
        <v>1843</v>
      </c>
      <c r="C1850" s="7" t="s">
        <v>1922</v>
      </c>
      <c r="D1850" s="51">
        <v>305535789</v>
      </c>
      <c r="E1850" s="29">
        <v>1973.1</v>
      </c>
    </row>
    <row r="1851" spans="2:5" ht="15" customHeight="1" x14ac:dyDescent="0.25">
      <c r="B1851" s="49">
        <f t="shared" si="28"/>
        <v>1844</v>
      </c>
      <c r="C1851" s="7" t="s">
        <v>2952</v>
      </c>
      <c r="D1851" s="51">
        <v>305433040</v>
      </c>
      <c r="E1851" s="29">
        <v>1268.83</v>
      </c>
    </row>
    <row r="1852" spans="2:5" ht="15" customHeight="1" x14ac:dyDescent="0.25">
      <c r="B1852" s="49">
        <f t="shared" si="28"/>
        <v>1845</v>
      </c>
      <c r="C1852" s="7" t="s">
        <v>2953</v>
      </c>
      <c r="D1852" s="51">
        <v>123963565</v>
      </c>
      <c r="E1852" s="29">
        <v>8159.6</v>
      </c>
    </row>
    <row r="1853" spans="2:5" ht="15" customHeight="1" x14ac:dyDescent="0.25">
      <c r="B1853" s="49">
        <f t="shared" si="28"/>
        <v>1846</v>
      </c>
      <c r="C1853" s="7" t="s">
        <v>2020</v>
      </c>
      <c r="D1853" s="51">
        <v>300055416</v>
      </c>
      <c r="E1853" s="29">
        <v>3699.45</v>
      </c>
    </row>
    <row r="1854" spans="2:5" ht="15" customHeight="1" x14ac:dyDescent="0.25">
      <c r="B1854" s="49">
        <f t="shared" si="28"/>
        <v>1847</v>
      </c>
      <c r="C1854" s="7" t="s">
        <v>64</v>
      </c>
      <c r="D1854" s="51">
        <v>301583548</v>
      </c>
      <c r="E1854" s="29">
        <v>767.01</v>
      </c>
    </row>
    <row r="1855" spans="2:5" ht="15" customHeight="1" x14ac:dyDescent="0.25">
      <c r="B1855" s="49">
        <f t="shared" si="28"/>
        <v>1848</v>
      </c>
      <c r="C1855" s="7" t="s">
        <v>1818</v>
      </c>
      <c r="D1855" s="51">
        <v>302427331</v>
      </c>
      <c r="E1855" s="29">
        <v>27989.08</v>
      </c>
    </row>
    <row r="1856" spans="2:5" ht="15" customHeight="1" x14ac:dyDescent="0.25">
      <c r="B1856" s="49">
        <f t="shared" si="28"/>
        <v>1849</v>
      </c>
      <c r="C1856" s="7" t="s">
        <v>2026</v>
      </c>
      <c r="D1856" s="51">
        <v>305603457</v>
      </c>
      <c r="E1856" s="29">
        <v>1543.61</v>
      </c>
    </row>
    <row r="1857" spans="2:5" ht="15" customHeight="1" x14ac:dyDescent="0.25">
      <c r="B1857" s="49">
        <f t="shared" si="28"/>
        <v>1850</v>
      </c>
      <c r="C1857" s="7" t="s">
        <v>1879</v>
      </c>
      <c r="D1857" s="51">
        <v>151192144</v>
      </c>
      <c r="E1857" s="29">
        <v>3688.34</v>
      </c>
    </row>
    <row r="1858" spans="2:5" ht="15" customHeight="1" x14ac:dyDescent="0.25">
      <c r="B1858" s="49">
        <f t="shared" si="28"/>
        <v>1851</v>
      </c>
      <c r="C1858" s="7" t="s">
        <v>2017</v>
      </c>
      <c r="D1858" s="51">
        <v>300542228</v>
      </c>
      <c r="E1858" s="29">
        <v>9546.8799999999992</v>
      </c>
    </row>
    <row r="1859" spans="2:5" ht="15" customHeight="1" x14ac:dyDescent="0.25">
      <c r="B1859" s="49">
        <f t="shared" si="28"/>
        <v>1852</v>
      </c>
      <c r="C1859" s="7" t="s">
        <v>64</v>
      </c>
      <c r="D1859" s="51">
        <v>301583548</v>
      </c>
      <c r="E1859" s="29">
        <v>767.01</v>
      </c>
    </row>
    <row r="1860" spans="2:5" ht="15" customHeight="1" x14ac:dyDescent="0.25">
      <c r="B1860" s="49">
        <f t="shared" si="28"/>
        <v>1853</v>
      </c>
      <c r="C1860" s="7" t="s">
        <v>2945</v>
      </c>
      <c r="D1860" s="51">
        <v>300659352</v>
      </c>
      <c r="E1860" s="29">
        <v>2341.7600000000002</v>
      </c>
    </row>
    <row r="1861" spans="2:5" ht="15" customHeight="1" x14ac:dyDescent="0.25">
      <c r="B1861" s="49">
        <f t="shared" si="28"/>
        <v>1854</v>
      </c>
      <c r="C1861" s="7" t="s">
        <v>2954</v>
      </c>
      <c r="D1861" s="51">
        <v>145910483</v>
      </c>
      <c r="E1861" s="29">
        <v>186.1</v>
      </c>
    </row>
    <row r="1862" spans="2:5" ht="15" customHeight="1" x14ac:dyDescent="0.25">
      <c r="B1862" s="49">
        <f t="shared" si="28"/>
        <v>1855</v>
      </c>
      <c r="C1862" s="7" t="s">
        <v>2955</v>
      </c>
      <c r="D1862" s="51">
        <v>135475488</v>
      </c>
      <c r="E1862" s="29">
        <v>5603.78</v>
      </c>
    </row>
    <row r="1863" spans="2:5" ht="15" customHeight="1" x14ac:dyDescent="0.25">
      <c r="B1863" s="49">
        <f t="shared" ref="B1863:B1926" si="29">B1862+1</f>
        <v>1856</v>
      </c>
      <c r="C1863" s="7" t="s">
        <v>1829</v>
      </c>
      <c r="D1863" s="51">
        <v>303368875</v>
      </c>
      <c r="E1863" s="29">
        <v>5602.72</v>
      </c>
    </row>
    <row r="1864" spans="2:5" ht="15" customHeight="1" x14ac:dyDescent="0.25">
      <c r="B1864" s="49">
        <f t="shared" si="29"/>
        <v>1857</v>
      </c>
      <c r="C1864" s="7" t="s">
        <v>1923</v>
      </c>
      <c r="D1864" s="51">
        <v>304891405</v>
      </c>
      <c r="E1864" s="29">
        <v>2275.17</v>
      </c>
    </row>
    <row r="1865" spans="2:5" ht="15" customHeight="1" x14ac:dyDescent="0.25">
      <c r="B1865" s="49">
        <f t="shared" si="29"/>
        <v>1858</v>
      </c>
      <c r="C1865" s="7" t="s">
        <v>1836</v>
      </c>
      <c r="D1865" s="51">
        <v>304972298</v>
      </c>
      <c r="E1865" s="29">
        <v>13354.25</v>
      </c>
    </row>
    <row r="1866" spans="2:5" ht="15" customHeight="1" x14ac:dyDescent="0.25">
      <c r="B1866" s="49">
        <f t="shared" si="29"/>
        <v>1859</v>
      </c>
      <c r="C1866" s="7" t="s">
        <v>2439</v>
      </c>
      <c r="D1866" s="51">
        <v>304713922</v>
      </c>
      <c r="E1866" s="29">
        <v>2545.0500000000002</v>
      </c>
    </row>
    <row r="1867" spans="2:5" ht="15" customHeight="1" x14ac:dyDescent="0.25">
      <c r="B1867" s="49">
        <f t="shared" si="29"/>
        <v>1860</v>
      </c>
      <c r="C1867" s="7" t="s">
        <v>2813</v>
      </c>
      <c r="D1867" s="51">
        <v>300051485</v>
      </c>
      <c r="E1867" s="29">
        <v>4887.01</v>
      </c>
    </row>
    <row r="1868" spans="2:5" ht="15" customHeight="1" x14ac:dyDescent="0.25">
      <c r="B1868" s="49">
        <f t="shared" si="29"/>
        <v>1861</v>
      </c>
      <c r="C1868" s="7" t="s">
        <v>1748</v>
      </c>
      <c r="D1868" s="51">
        <v>110840228</v>
      </c>
      <c r="E1868" s="29">
        <v>157.43</v>
      </c>
    </row>
    <row r="1869" spans="2:5" ht="15" customHeight="1" x14ac:dyDescent="0.25">
      <c r="B1869" s="49">
        <f t="shared" si="29"/>
        <v>1862</v>
      </c>
      <c r="C1869" s="7" t="s">
        <v>2956</v>
      </c>
      <c r="D1869" s="51">
        <v>120500430</v>
      </c>
      <c r="E1869" s="29">
        <v>4571.28</v>
      </c>
    </row>
    <row r="1870" spans="2:5" ht="15" customHeight="1" x14ac:dyDescent="0.25">
      <c r="B1870" s="49">
        <f t="shared" si="29"/>
        <v>1863</v>
      </c>
      <c r="C1870" s="7" t="s">
        <v>1132</v>
      </c>
      <c r="D1870" s="51">
        <v>300624294</v>
      </c>
      <c r="E1870" s="29">
        <v>926.64</v>
      </c>
    </row>
    <row r="1871" spans="2:5" ht="15" customHeight="1" x14ac:dyDescent="0.25">
      <c r="B1871" s="49">
        <f t="shared" si="29"/>
        <v>1864</v>
      </c>
      <c r="C1871" s="7" t="s">
        <v>1962</v>
      </c>
      <c r="D1871" s="51">
        <v>303116397</v>
      </c>
      <c r="E1871" s="29">
        <v>316.98</v>
      </c>
    </row>
    <row r="1872" spans="2:5" ht="15" customHeight="1" x14ac:dyDescent="0.25">
      <c r="B1872" s="49">
        <f t="shared" si="29"/>
        <v>1865</v>
      </c>
      <c r="C1872" s="7" t="s">
        <v>824</v>
      </c>
      <c r="D1872" s="51">
        <v>302675120</v>
      </c>
      <c r="E1872" s="29">
        <v>34670.160000000003</v>
      </c>
    </row>
    <row r="1873" spans="2:5" ht="15" customHeight="1" x14ac:dyDescent="0.25">
      <c r="B1873" s="49">
        <f t="shared" si="29"/>
        <v>1866</v>
      </c>
      <c r="C1873" s="7" t="s">
        <v>1281</v>
      </c>
      <c r="D1873" s="51">
        <v>305195920</v>
      </c>
      <c r="E1873" s="29">
        <v>15709.45</v>
      </c>
    </row>
    <row r="1874" spans="2:5" ht="15" customHeight="1" x14ac:dyDescent="0.25">
      <c r="B1874" s="49">
        <f t="shared" si="29"/>
        <v>1867</v>
      </c>
      <c r="C1874" s="7" t="s">
        <v>138</v>
      </c>
      <c r="D1874" s="51">
        <v>302570112</v>
      </c>
      <c r="E1874" s="29">
        <v>22643.439999999999</v>
      </c>
    </row>
    <row r="1875" spans="2:5" ht="15" customHeight="1" x14ac:dyDescent="0.25">
      <c r="B1875" s="49">
        <f t="shared" si="29"/>
        <v>1868</v>
      </c>
      <c r="C1875" s="7" t="s">
        <v>1026</v>
      </c>
      <c r="D1875" s="51">
        <v>301674503</v>
      </c>
      <c r="E1875" s="29">
        <v>8402.2099999999991</v>
      </c>
    </row>
    <row r="1876" spans="2:5" ht="15" customHeight="1" x14ac:dyDescent="0.25">
      <c r="B1876" s="49">
        <f t="shared" si="29"/>
        <v>1869</v>
      </c>
      <c r="C1876" s="7" t="s">
        <v>2957</v>
      </c>
      <c r="D1876" s="51">
        <v>304064590</v>
      </c>
      <c r="E1876" s="29">
        <v>662.92</v>
      </c>
    </row>
    <row r="1877" spans="2:5" ht="15" customHeight="1" x14ac:dyDescent="0.25">
      <c r="B1877" s="49">
        <f t="shared" si="29"/>
        <v>1870</v>
      </c>
      <c r="C1877" s="7" t="s">
        <v>2958</v>
      </c>
      <c r="D1877" s="51">
        <v>305693675</v>
      </c>
      <c r="E1877" s="29">
        <v>6952.39</v>
      </c>
    </row>
    <row r="1878" spans="2:5" ht="15" customHeight="1" x14ac:dyDescent="0.25">
      <c r="B1878" s="49">
        <f t="shared" si="29"/>
        <v>1871</v>
      </c>
      <c r="C1878" s="7" t="s">
        <v>2959</v>
      </c>
      <c r="D1878" s="51">
        <v>304751321</v>
      </c>
      <c r="E1878" s="29">
        <v>673.28</v>
      </c>
    </row>
    <row r="1879" spans="2:5" ht="15" customHeight="1" x14ac:dyDescent="0.25">
      <c r="B1879" s="49">
        <f t="shared" si="29"/>
        <v>1872</v>
      </c>
      <c r="C1879" s="7" t="s">
        <v>2960</v>
      </c>
      <c r="D1879" s="51">
        <v>254785460</v>
      </c>
      <c r="E1879" s="29">
        <v>601.27</v>
      </c>
    </row>
    <row r="1880" spans="2:5" ht="15" customHeight="1" x14ac:dyDescent="0.25">
      <c r="B1880" s="49">
        <f t="shared" si="29"/>
        <v>1873</v>
      </c>
      <c r="C1880" s="7" t="s">
        <v>1803</v>
      </c>
      <c r="D1880" s="51">
        <v>300580894</v>
      </c>
      <c r="E1880" s="29">
        <v>5907.37</v>
      </c>
    </row>
    <row r="1881" spans="2:5" ht="15" customHeight="1" x14ac:dyDescent="0.25">
      <c r="B1881" s="49">
        <f t="shared" si="29"/>
        <v>1874</v>
      </c>
      <c r="C1881" s="7" t="s">
        <v>2961</v>
      </c>
      <c r="D1881" s="51">
        <v>304231573</v>
      </c>
      <c r="E1881" s="29">
        <v>7047.83</v>
      </c>
    </row>
    <row r="1882" spans="2:5" ht="15" customHeight="1" x14ac:dyDescent="0.25">
      <c r="B1882" s="49">
        <f t="shared" si="29"/>
        <v>1875</v>
      </c>
      <c r="C1882" s="7" t="s">
        <v>1744</v>
      </c>
      <c r="D1882" s="51">
        <v>305161569</v>
      </c>
      <c r="E1882" s="29">
        <v>628.19000000000005</v>
      </c>
    </row>
    <row r="1883" spans="2:5" ht="15" customHeight="1" x14ac:dyDescent="0.25">
      <c r="B1883" s="49">
        <f t="shared" si="29"/>
        <v>1876</v>
      </c>
      <c r="C1883" s="7" t="s">
        <v>2962</v>
      </c>
      <c r="D1883" s="51">
        <v>304507833</v>
      </c>
      <c r="E1883" s="29">
        <v>4587.12</v>
      </c>
    </row>
    <row r="1884" spans="2:5" ht="15" customHeight="1" x14ac:dyDescent="0.25">
      <c r="B1884" s="49">
        <f t="shared" si="29"/>
        <v>1877</v>
      </c>
      <c r="C1884" s="7" t="s">
        <v>1666</v>
      </c>
      <c r="D1884" s="51">
        <v>303250268</v>
      </c>
      <c r="E1884" s="29">
        <v>271.55</v>
      </c>
    </row>
    <row r="1885" spans="2:5" ht="15" customHeight="1" x14ac:dyDescent="0.25">
      <c r="B1885" s="49">
        <f t="shared" si="29"/>
        <v>1878</v>
      </c>
      <c r="C1885" s="7" t="s">
        <v>2963</v>
      </c>
      <c r="D1885" s="51">
        <v>300011010</v>
      </c>
      <c r="E1885" s="29">
        <v>13347.43</v>
      </c>
    </row>
    <row r="1886" spans="2:5" ht="15" customHeight="1" x14ac:dyDescent="0.25">
      <c r="B1886" s="49">
        <f t="shared" si="29"/>
        <v>1879</v>
      </c>
      <c r="C1886" s="7" t="s">
        <v>1813</v>
      </c>
      <c r="D1886" s="51">
        <v>302719428</v>
      </c>
      <c r="E1886" s="29">
        <v>3532.82</v>
      </c>
    </row>
    <row r="1887" spans="2:5" ht="15" customHeight="1" x14ac:dyDescent="0.25">
      <c r="B1887" s="49">
        <f t="shared" si="29"/>
        <v>1880</v>
      </c>
      <c r="C1887" s="7" t="s">
        <v>2964</v>
      </c>
      <c r="D1887" s="51">
        <v>302540418</v>
      </c>
      <c r="E1887" s="29">
        <v>4538.93</v>
      </c>
    </row>
    <row r="1888" spans="2:5" ht="15" customHeight="1" x14ac:dyDescent="0.25">
      <c r="B1888" s="49">
        <f t="shared" si="29"/>
        <v>1881</v>
      </c>
      <c r="C1888" s="7" t="s">
        <v>1208</v>
      </c>
      <c r="D1888" s="51">
        <v>302823672</v>
      </c>
      <c r="E1888" s="29">
        <v>4340.63</v>
      </c>
    </row>
    <row r="1889" spans="2:5" ht="15" customHeight="1" x14ac:dyDescent="0.25">
      <c r="B1889" s="49">
        <f t="shared" si="29"/>
        <v>1882</v>
      </c>
      <c r="C1889" s="7" t="s">
        <v>2965</v>
      </c>
      <c r="D1889" s="51">
        <v>302871076</v>
      </c>
      <c r="E1889" s="29">
        <v>49007.34</v>
      </c>
    </row>
    <row r="1890" spans="2:5" ht="15" customHeight="1" x14ac:dyDescent="0.25">
      <c r="B1890" s="49">
        <f t="shared" si="29"/>
        <v>1883</v>
      </c>
      <c r="C1890" s="7" t="s">
        <v>2817</v>
      </c>
      <c r="D1890" s="51">
        <v>302505285</v>
      </c>
      <c r="E1890" s="29">
        <v>8720.23</v>
      </c>
    </row>
    <row r="1891" spans="2:5" ht="15" customHeight="1" x14ac:dyDescent="0.25">
      <c r="B1891" s="49">
        <f t="shared" si="29"/>
        <v>1884</v>
      </c>
      <c r="C1891" s="7" t="s">
        <v>1806</v>
      </c>
      <c r="D1891" s="51">
        <v>303115060</v>
      </c>
      <c r="E1891" s="29">
        <v>14006.9</v>
      </c>
    </row>
    <row r="1892" spans="2:5" ht="15" customHeight="1" x14ac:dyDescent="0.25">
      <c r="B1892" s="49">
        <f t="shared" si="29"/>
        <v>1885</v>
      </c>
      <c r="C1892" s="7" t="s">
        <v>1386</v>
      </c>
      <c r="D1892" s="51">
        <v>302351232</v>
      </c>
      <c r="E1892" s="29">
        <v>23022.02</v>
      </c>
    </row>
    <row r="1893" spans="2:5" ht="15" customHeight="1" x14ac:dyDescent="0.25">
      <c r="B1893" s="49">
        <f t="shared" si="29"/>
        <v>1886</v>
      </c>
      <c r="C1893" s="7" t="s">
        <v>24</v>
      </c>
      <c r="D1893" s="51">
        <v>304470737</v>
      </c>
      <c r="E1893" s="29">
        <v>1195.08</v>
      </c>
    </row>
    <row r="1894" spans="2:5" ht="15" customHeight="1" x14ac:dyDescent="0.25">
      <c r="B1894" s="49">
        <f t="shared" si="29"/>
        <v>1887</v>
      </c>
      <c r="C1894" s="7" t="s">
        <v>2966</v>
      </c>
      <c r="D1894" s="51">
        <v>303444860</v>
      </c>
      <c r="E1894" s="29">
        <v>1938.97</v>
      </c>
    </row>
    <row r="1895" spans="2:5" ht="15" customHeight="1" x14ac:dyDescent="0.25">
      <c r="B1895" s="49">
        <f t="shared" si="29"/>
        <v>1888</v>
      </c>
      <c r="C1895" s="7" t="s">
        <v>2908</v>
      </c>
      <c r="D1895" s="51">
        <v>135591311</v>
      </c>
      <c r="E1895" s="29">
        <v>866.88</v>
      </c>
    </row>
    <row r="1896" spans="2:5" ht="15" customHeight="1" x14ac:dyDescent="0.25">
      <c r="B1896" s="49">
        <f t="shared" si="29"/>
        <v>1889</v>
      </c>
      <c r="C1896" s="7" t="s">
        <v>2902</v>
      </c>
      <c r="D1896" s="51">
        <v>158960810</v>
      </c>
      <c r="E1896" s="29">
        <v>616.46</v>
      </c>
    </row>
    <row r="1897" spans="2:5" ht="15" customHeight="1" x14ac:dyDescent="0.25">
      <c r="B1897" s="49">
        <f t="shared" si="29"/>
        <v>1890</v>
      </c>
      <c r="C1897" s="7" t="s">
        <v>2668</v>
      </c>
      <c r="D1897" s="51">
        <v>304995382</v>
      </c>
      <c r="E1897" s="29">
        <v>674.48</v>
      </c>
    </row>
    <row r="1898" spans="2:5" ht="15" customHeight="1" x14ac:dyDescent="0.25">
      <c r="B1898" s="49">
        <f t="shared" si="29"/>
        <v>1891</v>
      </c>
      <c r="C1898" s="7" t="s">
        <v>2421</v>
      </c>
      <c r="D1898" s="51">
        <v>300058355</v>
      </c>
      <c r="E1898" s="29">
        <v>4923.92</v>
      </c>
    </row>
    <row r="1899" spans="2:5" ht="15" customHeight="1" x14ac:dyDescent="0.25">
      <c r="B1899" s="49">
        <f t="shared" si="29"/>
        <v>1892</v>
      </c>
      <c r="C1899" s="7" t="s">
        <v>2967</v>
      </c>
      <c r="D1899" s="51">
        <v>302534422</v>
      </c>
      <c r="E1899" s="29">
        <v>872.7</v>
      </c>
    </row>
    <row r="1900" spans="2:5" ht="15" customHeight="1" x14ac:dyDescent="0.25">
      <c r="B1900" s="49">
        <f t="shared" si="29"/>
        <v>1893</v>
      </c>
      <c r="C1900" s="7" t="s">
        <v>2968</v>
      </c>
      <c r="D1900" s="51">
        <v>134230614</v>
      </c>
      <c r="E1900" s="29">
        <v>437.43</v>
      </c>
    </row>
    <row r="1901" spans="2:5" ht="15" customHeight="1" x14ac:dyDescent="0.25">
      <c r="B1901" s="49">
        <f t="shared" si="29"/>
        <v>1894</v>
      </c>
      <c r="C1901" s="7" t="s">
        <v>829</v>
      </c>
      <c r="D1901" s="51">
        <v>304437356</v>
      </c>
      <c r="E1901" s="29">
        <v>1295.18</v>
      </c>
    </row>
    <row r="1902" spans="2:5" ht="15" customHeight="1" x14ac:dyDescent="0.25">
      <c r="B1902" s="49">
        <f t="shared" si="29"/>
        <v>1895</v>
      </c>
      <c r="C1902" s="7" t="s">
        <v>1231</v>
      </c>
      <c r="D1902" s="51">
        <v>123438051</v>
      </c>
      <c r="E1902" s="29">
        <v>7098.97</v>
      </c>
    </row>
    <row r="1903" spans="2:5" ht="15" customHeight="1" x14ac:dyDescent="0.25">
      <c r="B1903" s="49">
        <f t="shared" si="29"/>
        <v>1896</v>
      </c>
      <c r="C1903" s="7" t="s">
        <v>2969</v>
      </c>
      <c r="D1903" s="51">
        <v>302552192</v>
      </c>
      <c r="E1903" s="29">
        <v>8130.17</v>
      </c>
    </row>
    <row r="1904" spans="2:5" ht="15" customHeight="1" x14ac:dyDescent="0.25">
      <c r="B1904" s="49">
        <f t="shared" si="29"/>
        <v>1897</v>
      </c>
      <c r="C1904" s="7" t="s">
        <v>1398</v>
      </c>
      <c r="D1904" s="51">
        <v>302667077</v>
      </c>
      <c r="E1904" s="29">
        <v>26542.63</v>
      </c>
    </row>
    <row r="1905" spans="2:5" ht="15" customHeight="1" x14ac:dyDescent="0.25">
      <c r="B1905" s="49">
        <f t="shared" si="29"/>
        <v>1898</v>
      </c>
      <c r="C1905" s="7" t="s">
        <v>2970</v>
      </c>
      <c r="D1905" s="51">
        <v>302821422</v>
      </c>
      <c r="E1905" s="29">
        <v>14143.32</v>
      </c>
    </row>
    <row r="1906" spans="2:5" ht="15" customHeight="1" x14ac:dyDescent="0.25">
      <c r="B1906" s="49">
        <f t="shared" si="29"/>
        <v>1899</v>
      </c>
      <c r="C1906" s="7" t="s">
        <v>2971</v>
      </c>
      <c r="D1906" s="51">
        <v>304981557</v>
      </c>
      <c r="E1906" s="29">
        <v>6301.21</v>
      </c>
    </row>
    <row r="1907" spans="2:5" ht="15" customHeight="1" x14ac:dyDescent="0.25">
      <c r="B1907" s="49">
        <f t="shared" si="29"/>
        <v>1900</v>
      </c>
      <c r="C1907" s="7" t="s">
        <v>27</v>
      </c>
      <c r="D1907" s="51">
        <v>302760713</v>
      </c>
      <c r="E1907" s="29">
        <v>6402.36</v>
      </c>
    </row>
    <row r="1908" spans="2:5" ht="15" customHeight="1" x14ac:dyDescent="0.25">
      <c r="B1908" s="49">
        <f t="shared" si="29"/>
        <v>1901</v>
      </c>
      <c r="C1908" s="7" t="s">
        <v>27</v>
      </c>
      <c r="D1908" s="51">
        <v>302760713</v>
      </c>
      <c r="E1908" s="29">
        <v>5740.09</v>
      </c>
    </row>
    <row r="1909" spans="2:5" ht="15" customHeight="1" x14ac:dyDescent="0.25">
      <c r="B1909" s="49">
        <f t="shared" si="29"/>
        <v>1902</v>
      </c>
      <c r="C1909" s="7" t="s">
        <v>2902</v>
      </c>
      <c r="D1909" s="51">
        <v>158960810</v>
      </c>
      <c r="E1909" s="29">
        <v>720.82</v>
      </c>
    </row>
    <row r="1910" spans="2:5" ht="15" customHeight="1" x14ac:dyDescent="0.25">
      <c r="B1910" s="49">
        <f t="shared" si="29"/>
        <v>1903</v>
      </c>
      <c r="C1910" s="7" t="s">
        <v>2144</v>
      </c>
      <c r="D1910" s="51">
        <v>303362317</v>
      </c>
      <c r="E1910" s="29">
        <v>3058.16</v>
      </c>
    </row>
    <row r="1911" spans="2:5" ht="15" customHeight="1" x14ac:dyDescent="0.25">
      <c r="B1911" s="49">
        <f t="shared" si="29"/>
        <v>1904</v>
      </c>
      <c r="C1911" s="7" t="s">
        <v>2144</v>
      </c>
      <c r="D1911" s="51">
        <v>303362317</v>
      </c>
      <c r="E1911" s="29">
        <v>3328.02</v>
      </c>
    </row>
    <row r="1912" spans="2:5" ht="15" customHeight="1" x14ac:dyDescent="0.25">
      <c r="B1912" s="49">
        <f t="shared" si="29"/>
        <v>1905</v>
      </c>
      <c r="C1912" s="7" t="s">
        <v>2144</v>
      </c>
      <c r="D1912" s="51">
        <v>303362317</v>
      </c>
      <c r="E1912" s="29">
        <v>4850.8999999999996</v>
      </c>
    </row>
    <row r="1913" spans="2:5" ht="15" customHeight="1" x14ac:dyDescent="0.25">
      <c r="B1913" s="49">
        <f t="shared" si="29"/>
        <v>1906</v>
      </c>
      <c r="C1913" s="7" t="s">
        <v>2144</v>
      </c>
      <c r="D1913" s="51">
        <v>303362317</v>
      </c>
      <c r="E1913" s="29">
        <v>4850.8999999999996</v>
      </c>
    </row>
    <row r="1914" spans="2:5" ht="15" customHeight="1" x14ac:dyDescent="0.25">
      <c r="B1914" s="49">
        <f t="shared" si="29"/>
        <v>1907</v>
      </c>
      <c r="C1914" s="7" t="s">
        <v>2972</v>
      </c>
      <c r="D1914" s="51">
        <v>301521589</v>
      </c>
      <c r="E1914" s="29">
        <v>110.71</v>
      </c>
    </row>
    <row r="1915" spans="2:5" ht="15" customHeight="1" x14ac:dyDescent="0.25">
      <c r="B1915" s="49">
        <f t="shared" si="29"/>
        <v>1908</v>
      </c>
      <c r="C1915" s="7" t="s">
        <v>2959</v>
      </c>
      <c r="D1915" s="51">
        <v>304751321</v>
      </c>
      <c r="E1915" s="29">
        <v>341.86</v>
      </c>
    </row>
    <row r="1916" spans="2:5" ht="15" customHeight="1" x14ac:dyDescent="0.25">
      <c r="B1916" s="49">
        <f t="shared" si="29"/>
        <v>1909</v>
      </c>
      <c r="C1916" s="7" t="s">
        <v>2665</v>
      </c>
      <c r="D1916" s="51">
        <v>304290493</v>
      </c>
      <c r="E1916" s="29">
        <v>1828</v>
      </c>
    </row>
    <row r="1917" spans="2:5" ht="15" customHeight="1" x14ac:dyDescent="0.25">
      <c r="B1917" s="49">
        <f t="shared" si="29"/>
        <v>1910</v>
      </c>
      <c r="C1917" s="7" t="s">
        <v>265</v>
      </c>
      <c r="D1917" s="51">
        <v>300070496</v>
      </c>
      <c r="E1917" s="29">
        <v>25.69</v>
      </c>
    </row>
    <row r="1918" spans="2:5" ht="15" customHeight="1" x14ac:dyDescent="0.25">
      <c r="B1918" s="49">
        <f t="shared" si="29"/>
        <v>1911</v>
      </c>
      <c r="C1918" s="7" t="s">
        <v>40</v>
      </c>
      <c r="D1918" s="51">
        <v>303051120</v>
      </c>
      <c r="E1918" s="29">
        <v>110.96</v>
      </c>
    </row>
    <row r="1919" spans="2:5" ht="15" customHeight="1" x14ac:dyDescent="0.25">
      <c r="B1919" s="49">
        <f t="shared" si="29"/>
        <v>1912</v>
      </c>
      <c r="C1919" s="7" t="s">
        <v>2973</v>
      </c>
      <c r="D1919" s="51">
        <v>121207291</v>
      </c>
      <c r="E1919" s="29">
        <v>280.91000000000003</v>
      </c>
    </row>
    <row r="1920" spans="2:5" ht="15" customHeight="1" x14ac:dyDescent="0.25">
      <c r="B1920" s="49">
        <f t="shared" si="29"/>
        <v>1913</v>
      </c>
      <c r="C1920" s="7" t="s">
        <v>2416</v>
      </c>
      <c r="D1920" s="51">
        <v>303470894</v>
      </c>
      <c r="E1920" s="29">
        <v>43255.49</v>
      </c>
    </row>
    <row r="1921" spans="2:5" ht="15" customHeight="1" x14ac:dyDescent="0.25">
      <c r="B1921" s="49">
        <f t="shared" si="29"/>
        <v>1914</v>
      </c>
      <c r="C1921" s="7" t="s">
        <v>40</v>
      </c>
      <c r="D1921" s="51">
        <v>303051120</v>
      </c>
      <c r="E1921" s="29">
        <v>164.88</v>
      </c>
    </row>
    <row r="1922" spans="2:5" ht="15" customHeight="1" x14ac:dyDescent="0.25">
      <c r="B1922" s="49">
        <f t="shared" si="29"/>
        <v>1915</v>
      </c>
      <c r="C1922" s="7" t="s">
        <v>2439</v>
      </c>
      <c r="D1922" s="51">
        <v>304713922</v>
      </c>
      <c r="E1922" s="29">
        <v>2546.0700000000002</v>
      </c>
    </row>
    <row r="1923" spans="2:5" ht="15" customHeight="1" x14ac:dyDescent="0.25">
      <c r="B1923" s="49">
        <f t="shared" si="29"/>
        <v>1916</v>
      </c>
      <c r="C1923" s="7" t="s">
        <v>2662</v>
      </c>
      <c r="D1923" s="51">
        <v>183725091</v>
      </c>
      <c r="E1923" s="29">
        <v>855.66</v>
      </c>
    </row>
    <row r="1924" spans="2:5" ht="15" customHeight="1" x14ac:dyDescent="0.25">
      <c r="B1924" s="49">
        <f t="shared" si="29"/>
        <v>1917</v>
      </c>
      <c r="C1924" s="7" t="s">
        <v>2663</v>
      </c>
      <c r="D1924" s="51">
        <v>304855074</v>
      </c>
      <c r="E1924" s="29">
        <v>434.95</v>
      </c>
    </row>
    <row r="1925" spans="2:5" ht="15" customHeight="1" x14ac:dyDescent="0.25">
      <c r="B1925" s="49">
        <f t="shared" si="29"/>
        <v>1918</v>
      </c>
      <c r="C1925" s="7" t="s">
        <v>2960</v>
      </c>
      <c r="D1925" s="51">
        <v>254785460</v>
      </c>
      <c r="E1925" s="29">
        <v>601.27</v>
      </c>
    </row>
    <row r="1926" spans="2:5" ht="15" customHeight="1" x14ac:dyDescent="0.25">
      <c r="B1926" s="49">
        <f t="shared" si="29"/>
        <v>1919</v>
      </c>
      <c r="C1926" s="7" t="s">
        <v>2921</v>
      </c>
      <c r="D1926" s="51">
        <v>305677308</v>
      </c>
      <c r="E1926" s="29">
        <v>1219.04</v>
      </c>
    </row>
    <row r="1927" spans="2:5" ht="15" customHeight="1" x14ac:dyDescent="0.25">
      <c r="B1927" s="49">
        <f t="shared" ref="B1927:B1990" si="30">B1926+1</f>
        <v>1920</v>
      </c>
      <c r="C1927" s="7" t="s">
        <v>2960</v>
      </c>
      <c r="D1927" s="51">
        <v>254785460</v>
      </c>
      <c r="E1927" s="29">
        <v>601.27</v>
      </c>
    </row>
    <row r="1928" spans="2:5" ht="15" customHeight="1" x14ac:dyDescent="0.25">
      <c r="B1928" s="49">
        <f t="shared" si="30"/>
        <v>1921</v>
      </c>
      <c r="C1928" s="7" t="s">
        <v>2973</v>
      </c>
      <c r="D1928" s="51">
        <v>121207291</v>
      </c>
      <c r="E1928" s="29">
        <v>387.84</v>
      </c>
    </row>
    <row r="1929" spans="2:5" ht="15" customHeight="1" x14ac:dyDescent="0.25">
      <c r="B1929" s="49">
        <f t="shared" si="30"/>
        <v>1922</v>
      </c>
      <c r="C1929" s="7" t="s">
        <v>2974</v>
      </c>
      <c r="D1929" s="51">
        <v>305094202</v>
      </c>
      <c r="E1929" s="29">
        <v>4608.4799999999996</v>
      </c>
    </row>
    <row r="1930" spans="2:5" ht="15" customHeight="1" x14ac:dyDescent="0.25">
      <c r="B1930" s="49">
        <f t="shared" si="30"/>
        <v>1923</v>
      </c>
      <c r="C1930" s="7" t="s">
        <v>2975</v>
      </c>
      <c r="D1930" s="51">
        <v>161386471</v>
      </c>
      <c r="E1930" s="29">
        <v>3720.36</v>
      </c>
    </row>
    <row r="1931" spans="2:5" ht="15" customHeight="1" x14ac:dyDescent="0.25">
      <c r="B1931" s="49">
        <f t="shared" si="30"/>
        <v>1924</v>
      </c>
      <c r="C1931" s="7" t="s">
        <v>2921</v>
      </c>
      <c r="D1931" s="51">
        <v>305677308</v>
      </c>
      <c r="E1931" s="29">
        <v>2846.11</v>
      </c>
    </row>
    <row r="1932" spans="2:5" ht="15" customHeight="1" x14ac:dyDescent="0.25">
      <c r="B1932" s="49">
        <f t="shared" si="30"/>
        <v>1925</v>
      </c>
      <c r="C1932" s="7" t="s">
        <v>2414</v>
      </c>
      <c r="D1932" s="51">
        <v>304895827</v>
      </c>
      <c r="E1932" s="29">
        <v>3581.9</v>
      </c>
    </row>
    <row r="1933" spans="2:5" ht="15" customHeight="1" x14ac:dyDescent="0.25">
      <c r="B1933" s="49">
        <f t="shared" si="30"/>
        <v>1926</v>
      </c>
      <c r="C1933" s="7" t="s">
        <v>2908</v>
      </c>
      <c r="D1933" s="51">
        <v>135591311</v>
      </c>
      <c r="E1933" s="29">
        <v>1133.78</v>
      </c>
    </row>
    <row r="1934" spans="2:5" ht="15" customHeight="1" x14ac:dyDescent="0.25">
      <c r="B1934" s="49">
        <f t="shared" si="30"/>
        <v>1927</v>
      </c>
      <c r="C1934" s="7" t="s">
        <v>2976</v>
      </c>
      <c r="D1934" s="51">
        <v>304856888</v>
      </c>
      <c r="E1934" s="29">
        <v>114.97</v>
      </c>
    </row>
    <row r="1935" spans="2:5" ht="15" customHeight="1" x14ac:dyDescent="0.25">
      <c r="B1935" s="49">
        <f t="shared" si="30"/>
        <v>1928</v>
      </c>
      <c r="C1935" s="7" t="s">
        <v>2908</v>
      </c>
      <c r="D1935" s="51">
        <v>135591311</v>
      </c>
      <c r="E1935" s="29">
        <v>1293.1500000000001</v>
      </c>
    </row>
    <row r="1936" spans="2:5" ht="15" customHeight="1" x14ac:dyDescent="0.25">
      <c r="B1936" s="49">
        <f t="shared" si="30"/>
        <v>1929</v>
      </c>
      <c r="C1936" s="7" t="s">
        <v>2216</v>
      </c>
      <c r="D1936" s="51">
        <v>300867727</v>
      </c>
      <c r="E1936" s="29">
        <v>8289.2900000000009</v>
      </c>
    </row>
    <row r="1937" spans="2:5" ht="15" customHeight="1" x14ac:dyDescent="0.25">
      <c r="B1937" s="49">
        <f t="shared" si="30"/>
        <v>1930</v>
      </c>
      <c r="C1937" s="7" t="s">
        <v>1876</v>
      </c>
      <c r="D1937" s="51">
        <v>305177064</v>
      </c>
      <c r="E1937" s="29">
        <v>1508.31</v>
      </c>
    </row>
    <row r="1938" spans="2:5" ht="15" customHeight="1" x14ac:dyDescent="0.25">
      <c r="B1938" s="49">
        <f t="shared" si="30"/>
        <v>1931</v>
      </c>
      <c r="C1938" s="7" t="s">
        <v>1384</v>
      </c>
      <c r="D1938" s="51">
        <v>304541077</v>
      </c>
      <c r="E1938" s="29">
        <v>4906.37</v>
      </c>
    </row>
    <row r="1939" spans="2:5" ht="15" customHeight="1" x14ac:dyDescent="0.25">
      <c r="B1939" s="49">
        <f t="shared" si="30"/>
        <v>1932</v>
      </c>
      <c r="C1939" s="7" t="s">
        <v>1798</v>
      </c>
      <c r="D1939" s="51">
        <v>302988072</v>
      </c>
      <c r="E1939" s="29">
        <v>20262.34</v>
      </c>
    </row>
    <row r="1940" spans="2:5" ht="15" customHeight="1" x14ac:dyDescent="0.25">
      <c r="B1940" s="49">
        <f t="shared" si="30"/>
        <v>1933</v>
      </c>
      <c r="C1940" s="7" t="s">
        <v>1400</v>
      </c>
      <c r="D1940" s="51">
        <v>300601687</v>
      </c>
      <c r="E1940" s="29">
        <v>87236.81</v>
      </c>
    </row>
    <row r="1941" spans="2:5" ht="15" customHeight="1" x14ac:dyDescent="0.25">
      <c r="B1941" s="49">
        <f t="shared" si="30"/>
        <v>1934</v>
      </c>
      <c r="C1941" s="7" t="s">
        <v>360</v>
      </c>
      <c r="D1941" s="51">
        <v>303448435</v>
      </c>
      <c r="E1941" s="29">
        <v>345.67</v>
      </c>
    </row>
    <row r="1942" spans="2:5" ht="15" customHeight="1" x14ac:dyDescent="0.25">
      <c r="B1942" s="49">
        <f t="shared" si="30"/>
        <v>1935</v>
      </c>
      <c r="C1942" s="7" t="s">
        <v>1834</v>
      </c>
      <c r="D1942" s="51">
        <v>305037906</v>
      </c>
      <c r="E1942" s="29">
        <v>3551.42</v>
      </c>
    </row>
    <row r="1943" spans="2:5" ht="15" customHeight="1" x14ac:dyDescent="0.25">
      <c r="B1943" s="49">
        <f t="shared" si="30"/>
        <v>1936</v>
      </c>
      <c r="C1943" s="7" t="s">
        <v>2927</v>
      </c>
      <c r="D1943" s="51">
        <v>300556427</v>
      </c>
      <c r="E1943" s="29">
        <v>6867.36</v>
      </c>
    </row>
    <row r="1944" spans="2:5" ht="15" customHeight="1" x14ac:dyDescent="0.25">
      <c r="B1944" s="49">
        <f t="shared" si="30"/>
        <v>1937</v>
      </c>
      <c r="C1944" s="7" t="s">
        <v>2819</v>
      </c>
      <c r="D1944" s="51">
        <v>304516871</v>
      </c>
      <c r="E1944" s="29">
        <v>3487.03</v>
      </c>
    </row>
    <row r="1945" spans="2:5" ht="15" customHeight="1" x14ac:dyDescent="0.25">
      <c r="B1945" s="49">
        <f t="shared" si="30"/>
        <v>1938</v>
      </c>
      <c r="C1945" s="7" t="s">
        <v>2470</v>
      </c>
      <c r="D1945" s="51">
        <v>224214420</v>
      </c>
      <c r="E1945" s="29">
        <v>1628.42</v>
      </c>
    </row>
    <row r="1946" spans="2:5" ht="15" customHeight="1" x14ac:dyDescent="0.25">
      <c r="B1946" s="49">
        <f t="shared" si="30"/>
        <v>1939</v>
      </c>
      <c r="C1946" s="7" t="s">
        <v>2472</v>
      </c>
      <c r="D1946" s="51">
        <v>135680564</v>
      </c>
      <c r="E1946" s="29">
        <v>2116.4499999999998</v>
      </c>
    </row>
    <row r="1947" spans="2:5" ht="15" customHeight="1" x14ac:dyDescent="0.25">
      <c r="B1947" s="49">
        <f t="shared" si="30"/>
        <v>1940</v>
      </c>
      <c r="C1947" s="7" t="s">
        <v>2977</v>
      </c>
      <c r="D1947" s="51">
        <v>303763356</v>
      </c>
      <c r="E1947" s="29">
        <v>20517.48</v>
      </c>
    </row>
    <row r="1948" spans="2:5" ht="15" customHeight="1" x14ac:dyDescent="0.25">
      <c r="B1948" s="49">
        <f t="shared" si="30"/>
        <v>1941</v>
      </c>
      <c r="C1948" s="7" t="s">
        <v>1830</v>
      </c>
      <c r="D1948" s="51">
        <v>186474317</v>
      </c>
      <c r="E1948" s="29">
        <v>1819.78</v>
      </c>
    </row>
    <row r="1949" spans="2:5" ht="15" customHeight="1" x14ac:dyDescent="0.25">
      <c r="B1949" s="49">
        <f t="shared" si="30"/>
        <v>1942</v>
      </c>
      <c r="C1949" s="7" t="s">
        <v>2908</v>
      </c>
      <c r="D1949" s="51">
        <v>135591311</v>
      </c>
      <c r="E1949" s="29">
        <v>1133.78</v>
      </c>
    </row>
    <row r="1950" spans="2:5" ht="15" customHeight="1" x14ac:dyDescent="0.25">
      <c r="B1950" s="49">
        <f t="shared" si="30"/>
        <v>1943</v>
      </c>
      <c r="C1950" s="7" t="s">
        <v>2947</v>
      </c>
      <c r="D1950" s="51">
        <v>303111400</v>
      </c>
      <c r="E1950" s="29">
        <v>2345.4299999999998</v>
      </c>
    </row>
    <row r="1951" spans="2:5" ht="15" customHeight="1" x14ac:dyDescent="0.25">
      <c r="B1951" s="49">
        <f t="shared" si="30"/>
        <v>1944</v>
      </c>
      <c r="C1951" s="7" t="s">
        <v>2947</v>
      </c>
      <c r="D1951" s="51">
        <v>303111400</v>
      </c>
      <c r="E1951" s="29">
        <v>2345.4299999999998</v>
      </c>
    </row>
    <row r="1952" spans="2:5" ht="15" customHeight="1" x14ac:dyDescent="0.25">
      <c r="B1952" s="49">
        <f t="shared" si="30"/>
        <v>1945</v>
      </c>
      <c r="C1952" s="7" t="s">
        <v>1916</v>
      </c>
      <c r="D1952" s="51">
        <v>302480654</v>
      </c>
      <c r="E1952" s="29">
        <v>4151.5</v>
      </c>
    </row>
    <row r="1953" spans="2:5" ht="15" customHeight="1" x14ac:dyDescent="0.25">
      <c r="B1953" s="49">
        <f t="shared" si="30"/>
        <v>1946</v>
      </c>
      <c r="C1953" s="7" t="s">
        <v>2978</v>
      </c>
      <c r="D1953" s="51">
        <v>125796150</v>
      </c>
      <c r="E1953" s="29">
        <v>26312.1</v>
      </c>
    </row>
    <row r="1954" spans="2:5" ht="15" customHeight="1" x14ac:dyDescent="0.25">
      <c r="B1954" s="49">
        <f t="shared" si="30"/>
        <v>1947</v>
      </c>
      <c r="C1954" s="7" t="s">
        <v>2979</v>
      </c>
      <c r="D1954" s="51">
        <v>303477853</v>
      </c>
      <c r="E1954" s="29">
        <v>230.64</v>
      </c>
    </row>
    <row r="1955" spans="2:5" ht="15" customHeight="1" x14ac:dyDescent="0.25">
      <c r="B1955" s="49">
        <f t="shared" si="30"/>
        <v>1948</v>
      </c>
      <c r="C1955" s="7" t="s">
        <v>1246</v>
      </c>
      <c r="D1955" s="51">
        <v>305562626</v>
      </c>
      <c r="E1955" s="29">
        <v>1639.63</v>
      </c>
    </row>
    <row r="1956" spans="2:5" ht="15" customHeight="1" x14ac:dyDescent="0.25">
      <c r="B1956" s="49">
        <f t="shared" si="30"/>
        <v>1949</v>
      </c>
      <c r="C1956" s="7" t="s">
        <v>2812</v>
      </c>
      <c r="D1956" s="51">
        <v>153744470</v>
      </c>
      <c r="E1956" s="29">
        <v>4309.57</v>
      </c>
    </row>
    <row r="1957" spans="2:5" ht="15" customHeight="1" x14ac:dyDescent="0.25">
      <c r="B1957" s="49">
        <f t="shared" si="30"/>
        <v>1950</v>
      </c>
      <c r="C1957" s="7" t="s">
        <v>2980</v>
      </c>
      <c r="D1957" s="51">
        <v>164817539</v>
      </c>
      <c r="E1957" s="29">
        <v>63628.87</v>
      </c>
    </row>
    <row r="1958" spans="2:5" ht="15" customHeight="1" x14ac:dyDescent="0.25">
      <c r="B1958" s="49">
        <f t="shared" si="30"/>
        <v>1951</v>
      </c>
      <c r="C1958" s="7" t="s">
        <v>1805</v>
      </c>
      <c r="D1958" s="51">
        <v>302784422</v>
      </c>
      <c r="E1958" s="29">
        <v>10290.39</v>
      </c>
    </row>
    <row r="1959" spans="2:5" ht="15" customHeight="1" x14ac:dyDescent="0.25">
      <c r="B1959" s="49">
        <f t="shared" si="30"/>
        <v>1952</v>
      </c>
      <c r="C1959" s="7" t="s">
        <v>2981</v>
      </c>
      <c r="D1959" s="51">
        <v>304677216</v>
      </c>
      <c r="E1959" s="29">
        <v>10060</v>
      </c>
    </row>
    <row r="1960" spans="2:5" ht="15" customHeight="1" x14ac:dyDescent="0.25">
      <c r="B1960" s="49">
        <f t="shared" si="30"/>
        <v>1953</v>
      </c>
      <c r="C1960" s="7" t="s">
        <v>2982</v>
      </c>
      <c r="D1960" s="51">
        <v>302862369</v>
      </c>
      <c r="E1960" s="29">
        <v>1692.88</v>
      </c>
    </row>
    <row r="1961" spans="2:5" ht="15" customHeight="1" x14ac:dyDescent="0.25">
      <c r="B1961" s="49">
        <f t="shared" si="30"/>
        <v>1954</v>
      </c>
      <c r="C1961" s="7" t="s">
        <v>40</v>
      </c>
      <c r="D1961" s="51">
        <v>303051120</v>
      </c>
      <c r="E1961" s="29">
        <v>164.88</v>
      </c>
    </row>
    <row r="1962" spans="2:5" ht="15" customHeight="1" x14ac:dyDescent="0.25">
      <c r="B1962" s="49">
        <f t="shared" si="30"/>
        <v>1955</v>
      </c>
      <c r="C1962" s="7" t="s">
        <v>1268</v>
      </c>
      <c r="D1962" s="51">
        <v>304040657</v>
      </c>
      <c r="E1962" s="29">
        <v>19105.39</v>
      </c>
    </row>
    <row r="1963" spans="2:5" ht="15" customHeight="1" x14ac:dyDescent="0.25">
      <c r="B1963" s="49">
        <f t="shared" si="30"/>
        <v>1956</v>
      </c>
      <c r="C1963" s="7" t="s">
        <v>2983</v>
      </c>
      <c r="D1963" s="51">
        <v>158322074</v>
      </c>
      <c r="E1963" s="29">
        <v>1243.31</v>
      </c>
    </row>
    <row r="1964" spans="2:5" ht="15" customHeight="1" x14ac:dyDescent="0.25">
      <c r="B1964" s="49">
        <f t="shared" si="30"/>
        <v>1957</v>
      </c>
      <c r="C1964" s="7" t="s">
        <v>2908</v>
      </c>
      <c r="D1964" s="51">
        <v>135591311</v>
      </c>
      <c r="E1964" s="29">
        <v>361.49</v>
      </c>
    </row>
    <row r="1965" spans="2:5" ht="15" customHeight="1" x14ac:dyDescent="0.25">
      <c r="B1965" s="49">
        <f t="shared" si="30"/>
        <v>1958</v>
      </c>
      <c r="C1965" s="7" t="s">
        <v>2984</v>
      </c>
      <c r="D1965" s="51">
        <v>305554412</v>
      </c>
      <c r="E1965" s="29">
        <v>22254.93</v>
      </c>
    </row>
    <row r="1966" spans="2:5" ht="15" customHeight="1" x14ac:dyDescent="0.25">
      <c r="B1966" s="49">
        <f t="shared" si="30"/>
        <v>1959</v>
      </c>
      <c r="C1966" s="7" t="s">
        <v>136</v>
      </c>
      <c r="D1966" s="51">
        <v>135665313</v>
      </c>
      <c r="E1966" s="29">
        <v>7440.63</v>
      </c>
    </row>
    <row r="1967" spans="2:5" ht="15" customHeight="1" x14ac:dyDescent="0.25">
      <c r="B1967" s="49">
        <f t="shared" si="30"/>
        <v>1960</v>
      </c>
      <c r="C1967" s="7" t="s">
        <v>1483</v>
      </c>
      <c r="D1967" s="51">
        <v>305481925</v>
      </c>
      <c r="E1967" s="29">
        <v>15312.66</v>
      </c>
    </row>
    <row r="1968" spans="2:5" ht="15" customHeight="1" x14ac:dyDescent="0.25">
      <c r="B1968" s="49">
        <f t="shared" si="30"/>
        <v>1961</v>
      </c>
      <c r="C1968" s="7" t="s">
        <v>1797</v>
      </c>
      <c r="D1968" s="51">
        <v>303263397</v>
      </c>
      <c r="E1968" s="29">
        <v>2363.7399999999998</v>
      </c>
    </row>
    <row r="1969" spans="2:5" ht="15" customHeight="1" x14ac:dyDescent="0.25">
      <c r="B1969" s="49">
        <f t="shared" si="30"/>
        <v>1962</v>
      </c>
      <c r="C1969" s="7" t="s">
        <v>2985</v>
      </c>
      <c r="D1969" s="51">
        <v>300542349</v>
      </c>
      <c r="E1969" s="29">
        <v>4664.0600000000004</v>
      </c>
    </row>
    <row r="1970" spans="2:5" ht="15" customHeight="1" x14ac:dyDescent="0.25">
      <c r="B1970" s="49">
        <f t="shared" si="30"/>
        <v>1963</v>
      </c>
      <c r="C1970" s="7" t="s">
        <v>2986</v>
      </c>
      <c r="D1970" s="51">
        <v>302723907</v>
      </c>
      <c r="E1970" s="29">
        <v>26068.42</v>
      </c>
    </row>
    <row r="1971" spans="2:5" ht="15" customHeight="1" x14ac:dyDescent="0.25">
      <c r="B1971" s="49">
        <f t="shared" si="30"/>
        <v>1964</v>
      </c>
      <c r="C1971" s="7" t="s">
        <v>2987</v>
      </c>
      <c r="D1971" s="51">
        <v>302687215</v>
      </c>
      <c r="E1971" s="29">
        <v>3200.94</v>
      </c>
    </row>
    <row r="1972" spans="2:5" ht="15" customHeight="1" x14ac:dyDescent="0.25">
      <c r="B1972" s="49">
        <f t="shared" si="30"/>
        <v>1965</v>
      </c>
      <c r="C1972" s="7" t="s">
        <v>2899</v>
      </c>
      <c r="D1972" s="51">
        <v>234838350</v>
      </c>
      <c r="E1972" s="29">
        <v>2520.9899999999998</v>
      </c>
    </row>
    <row r="1973" spans="2:5" ht="15" customHeight="1" x14ac:dyDescent="0.25">
      <c r="B1973" s="49">
        <f t="shared" si="30"/>
        <v>1966</v>
      </c>
      <c r="C1973" s="7" t="s">
        <v>2988</v>
      </c>
      <c r="D1973" s="51">
        <v>302496434</v>
      </c>
      <c r="E1973" s="29">
        <v>600.83000000000004</v>
      </c>
    </row>
    <row r="1974" spans="2:5" ht="15" customHeight="1" x14ac:dyDescent="0.25">
      <c r="B1974" s="49">
        <f t="shared" si="30"/>
        <v>1967</v>
      </c>
      <c r="C1974" s="7" t="s">
        <v>1879</v>
      </c>
      <c r="D1974" s="51">
        <v>151192144</v>
      </c>
      <c r="E1974" s="29">
        <v>3686.86</v>
      </c>
    </row>
    <row r="1975" spans="2:5" ht="15" customHeight="1" x14ac:dyDescent="0.25">
      <c r="B1975" s="49">
        <f t="shared" si="30"/>
        <v>1968</v>
      </c>
      <c r="C1975" s="7" t="s">
        <v>2989</v>
      </c>
      <c r="D1975" s="51">
        <v>304711661</v>
      </c>
      <c r="E1975" s="29">
        <v>2567.8200000000002</v>
      </c>
    </row>
    <row r="1976" spans="2:5" ht="15" customHeight="1" x14ac:dyDescent="0.25">
      <c r="B1976" s="49">
        <f t="shared" si="30"/>
        <v>1969</v>
      </c>
      <c r="C1976" s="7" t="s">
        <v>1865</v>
      </c>
      <c r="D1976" s="51">
        <v>282902440</v>
      </c>
      <c r="E1976" s="29">
        <v>3563.84</v>
      </c>
    </row>
    <row r="1977" spans="2:5" ht="15" customHeight="1" x14ac:dyDescent="0.25">
      <c r="B1977" s="49">
        <f t="shared" si="30"/>
        <v>1970</v>
      </c>
      <c r="C1977" s="7" t="s">
        <v>1217</v>
      </c>
      <c r="D1977" s="51">
        <v>300104621</v>
      </c>
      <c r="E1977" s="29">
        <v>3108.53</v>
      </c>
    </row>
    <row r="1978" spans="2:5" ht="15" customHeight="1" x14ac:dyDescent="0.25">
      <c r="B1978" s="49">
        <f t="shared" si="30"/>
        <v>1971</v>
      </c>
      <c r="C1978" s="7" t="s">
        <v>1804</v>
      </c>
      <c r="D1978" s="51">
        <v>303237580</v>
      </c>
      <c r="E1978" s="29">
        <v>23629.52</v>
      </c>
    </row>
    <row r="1979" spans="2:5" ht="15" customHeight="1" x14ac:dyDescent="0.25">
      <c r="B1979" s="49">
        <f t="shared" si="30"/>
        <v>1972</v>
      </c>
      <c r="C1979" s="7" t="s">
        <v>1937</v>
      </c>
      <c r="D1979" s="51">
        <v>303259616</v>
      </c>
      <c r="E1979" s="29">
        <v>2471.54</v>
      </c>
    </row>
    <row r="1980" spans="2:5" ht="15" customHeight="1" x14ac:dyDescent="0.25">
      <c r="B1980" s="49">
        <f t="shared" si="30"/>
        <v>1973</v>
      </c>
      <c r="C1980" s="7" t="s">
        <v>2452</v>
      </c>
      <c r="D1980" s="51">
        <v>302628996</v>
      </c>
      <c r="E1980" s="29">
        <v>1059.3499999999999</v>
      </c>
    </row>
    <row r="1981" spans="2:5" ht="15" customHeight="1" x14ac:dyDescent="0.25">
      <c r="B1981" s="49">
        <f t="shared" si="30"/>
        <v>1974</v>
      </c>
      <c r="C1981" s="7" t="s">
        <v>2990</v>
      </c>
      <c r="D1981" s="51">
        <v>305437277</v>
      </c>
      <c r="E1981" s="29">
        <v>7026.85</v>
      </c>
    </row>
    <row r="1982" spans="2:5" ht="15" customHeight="1" x14ac:dyDescent="0.25">
      <c r="B1982" s="49">
        <f t="shared" si="30"/>
        <v>1975</v>
      </c>
      <c r="C1982" s="7" t="s">
        <v>2470</v>
      </c>
      <c r="D1982" s="51">
        <v>224214420</v>
      </c>
      <c r="E1982" s="29">
        <v>1424.92</v>
      </c>
    </row>
    <row r="1983" spans="2:5" ht="15" customHeight="1" x14ac:dyDescent="0.25">
      <c r="B1983" s="49">
        <f t="shared" si="30"/>
        <v>1976</v>
      </c>
      <c r="C1983" s="7" t="s">
        <v>2412</v>
      </c>
      <c r="D1983" s="51">
        <v>303356766</v>
      </c>
      <c r="E1983" s="29">
        <v>1930.42</v>
      </c>
    </row>
    <row r="1984" spans="2:5" ht="15" customHeight="1" x14ac:dyDescent="0.25">
      <c r="B1984" s="49">
        <f t="shared" si="30"/>
        <v>1977</v>
      </c>
      <c r="C1984" s="7" t="s">
        <v>291</v>
      </c>
      <c r="D1984" s="51">
        <v>149946046</v>
      </c>
      <c r="E1984" s="29">
        <v>1638.64</v>
      </c>
    </row>
    <row r="1985" spans="2:5" ht="15" customHeight="1" x14ac:dyDescent="0.25">
      <c r="B1985" s="49">
        <f t="shared" si="30"/>
        <v>1978</v>
      </c>
      <c r="C1985" s="7" t="s">
        <v>291</v>
      </c>
      <c r="D1985" s="51">
        <v>149946046</v>
      </c>
      <c r="E1985" s="29">
        <v>595.98</v>
      </c>
    </row>
    <row r="1986" spans="2:5" ht="15" customHeight="1" x14ac:dyDescent="0.25">
      <c r="B1986" s="49">
        <f t="shared" si="30"/>
        <v>1979</v>
      </c>
      <c r="C1986" s="7" t="s">
        <v>2428</v>
      </c>
      <c r="D1986" s="51">
        <v>302485879</v>
      </c>
      <c r="E1986" s="29">
        <v>23066.91</v>
      </c>
    </row>
    <row r="1987" spans="2:5" ht="15" customHeight="1" x14ac:dyDescent="0.25">
      <c r="B1987" s="49">
        <f t="shared" si="30"/>
        <v>1980</v>
      </c>
      <c r="C1987" s="7" t="s">
        <v>2908</v>
      </c>
      <c r="D1987" s="51">
        <v>135591311</v>
      </c>
      <c r="E1987" s="29">
        <v>373</v>
      </c>
    </row>
    <row r="1988" spans="2:5" ht="15" customHeight="1" x14ac:dyDescent="0.25">
      <c r="B1988" s="49">
        <f t="shared" si="30"/>
        <v>1981</v>
      </c>
      <c r="C1988" s="7" t="s">
        <v>2908</v>
      </c>
      <c r="D1988" s="51">
        <v>135591311</v>
      </c>
      <c r="E1988" s="29">
        <v>373</v>
      </c>
    </row>
    <row r="1989" spans="2:5" ht="15" customHeight="1" x14ac:dyDescent="0.25">
      <c r="B1989" s="49">
        <f t="shared" si="30"/>
        <v>1982</v>
      </c>
      <c r="C1989" s="7" t="s">
        <v>2453</v>
      </c>
      <c r="D1989" s="51">
        <v>305201921</v>
      </c>
      <c r="E1989" s="29">
        <v>750</v>
      </c>
    </row>
    <row r="1990" spans="2:5" ht="15" customHeight="1" x14ac:dyDescent="0.25">
      <c r="B1990" s="49">
        <f t="shared" si="30"/>
        <v>1983</v>
      </c>
      <c r="C1990" s="7" t="s">
        <v>2991</v>
      </c>
      <c r="D1990" s="51">
        <v>302615657</v>
      </c>
      <c r="E1990" s="29">
        <v>8923.06</v>
      </c>
    </row>
    <row r="1991" spans="2:5" ht="15" customHeight="1" x14ac:dyDescent="0.25">
      <c r="B1991" s="49">
        <f t="shared" ref="B1991:B2054" si="31">B1990+1</f>
        <v>1984</v>
      </c>
      <c r="C1991" s="7" t="s">
        <v>2550</v>
      </c>
      <c r="D1991" s="51">
        <v>304815927</v>
      </c>
      <c r="E1991" s="29">
        <v>992.27</v>
      </c>
    </row>
    <row r="1992" spans="2:5" ht="15" customHeight="1" x14ac:dyDescent="0.25">
      <c r="B1992" s="49">
        <f t="shared" si="31"/>
        <v>1985</v>
      </c>
      <c r="C1992" s="7" t="s">
        <v>2898</v>
      </c>
      <c r="D1992" s="51">
        <v>111687917</v>
      </c>
      <c r="E1992" s="29">
        <v>860.05</v>
      </c>
    </row>
    <row r="1993" spans="2:5" ht="15" customHeight="1" x14ac:dyDescent="0.25">
      <c r="B1993" s="49">
        <f t="shared" si="31"/>
        <v>1986</v>
      </c>
      <c r="C1993" s="7" t="s">
        <v>975</v>
      </c>
      <c r="D1993" s="51">
        <v>300776430</v>
      </c>
      <c r="E1993" s="29">
        <v>702.21</v>
      </c>
    </row>
    <row r="1994" spans="2:5" ht="15" customHeight="1" x14ac:dyDescent="0.25">
      <c r="B1994" s="49">
        <f t="shared" si="31"/>
        <v>1987</v>
      </c>
      <c r="C1994" s="7" t="s">
        <v>2908</v>
      </c>
      <c r="D1994" s="51">
        <v>135591311</v>
      </c>
      <c r="E1994" s="29">
        <v>1293.1500000000001</v>
      </c>
    </row>
    <row r="1995" spans="2:5" ht="15" customHeight="1" x14ac:dyDescent="0.25">
      <c r="B1995" s="49">
        <f t="shared" si="31"/>
        <v>1988</v>
      </c>
      <c r="C1995" s="7" t="s">
        <v>1318</v>
      </c>
      <c r="D1995" s="51">
        <v>301932537</v>
      </c>
      <c r="E1995" s="29">
        <v>1829.62</v>
      </c>
    </row>
    <row r="1996" spans="2:5" ht="15" customHeight="1" x14ac:dyDescent="0.25">
      <c r="B1996" s="49">
        <f t="shared" si="31"/>
        <v>1989</v>
      </c>
      <c r="C1996" s="7" t="s">
        <v>2639</v>
      </c>
      <c r="D1996" s="51">
        <v>303011599</v>
      </c>
      <c r="E1996" s="29">
        <v>1352.74</v>
      </c>
    </row>
    <row r="1997" spans="2:5" ht="15" customHeight="1" x14ac:dyDescent="0.25">
      <c r="B1997" s="49">
        <f t="shared" si="31"/>
        <v>1990</v>
      </c>
      <c r="C1997" s="7" t="s">
        <v>2908</v>
      </c>
      <c r="D1997" s="51">
        <v>135591311</v>
      </c>
      <c r="E1997" s="29">
        <v>1293.1500000000001</v>
      </c>
    </row>
    <row r="1998" spans="2:5" ht="15" customHeight="1" x14ac:dyDescent="0.25">
      <c r="B1998" s="49">
        <f t="shared" si="31"/>
        <v>1991</v>
      </c>
      <c r="C1998" s="7" t="s">
        <v>2947</v>
      </c>
      <c r="D1998" s="51">
        <v>303111400</v>
      </c>
      <c r="E1998" s="29">
        <v>3286.04</v>
      </c>
    </row>
    <row r="1999" spans="2:5" ht="15" customHeight="1" x14ac:dyDescent="0.25">
      <c r="B1999" s="49">
        <f t="shared" si="31"/>
        <v>1992</v>
      </c>
      <c r="C1999" s="7" t="s">
        <v>2992</v>
      </c>
      <c r="D1999" s="51">
        <v>125409657</v>
      </c>
      <c r="E1999" s="29">
        <v>4690.63</v>
      </c>
    </row>
    <row r="2000" spans="2:5" ht="15" customHeight="1" x14ac:dyDescent="0.25">
      <c r="B2000" s="49">
        <f t="shared" si="31"/>
        <v>1993</v>
      </c>
      <c r="C2000" s="7" t="s">
        <v>2947</v>
      </c>
      <c r="D2000" s="51">
        <v>303111400</v>
      </c>
      <c r="E2000" s="29">
        <v>3286.04</v>
      </c>
    </row>
    <row r="2001" spans="2:5" ht="15" customHeight="1" x14ac:dyDescent="0.25">
      <c r="B2001" s="49">
        <f t="shared" si="31"/>
        <v>1994</v>
      </c>
      <c r="C2001" s="7" t="s">
        <v>2992</v>
      </c>
      <c r="D2001" s="51">
        <v>125409657</v>
      </c>
      <c r="E2001" s="29">
        <v>8116.26</v>
      </c>
    </row>
    <row r="2002" spans="2:5" ht="15" customHeight="1" x14ac:dyDescent="0.25">
      <c r="B2002" s="49">
        <f t="shared" si="31"/>
        <v>1995</v>
      </c>
      <c r="C2002" s="7" t="s">
        <v>1326</v>
      </c>
      <c r="D2002" s="51">
        <v>302626917</v>
      </c>
      <c r="E2002" s="29">
        <v>10589.42</v>
      </c>
    </row>
    <row r="2003" spans="2:5" ht="15" customHeight="1" x14ac:dyDescent="0.25">
      <c r="B2003" s="49">
        <f t="shared" si="31"/>
        <v>1996</v>
      </c>
      <c r="C2003" s="7" t="s">
        <v>2908</v>
      </c>
      <c r="D2003" s="51">
        <v>135591311</v>
      </c>
      <c r="E2003" s="29">
        <v>1156.4000000000001</v>
      </c>
    </row>
    <row r="2004" spans="2:5" ht="15" customHeight="1" x14ac:dyDescent="0.25">
      <c r="B2004" s="49">
        <f t="shared" si="31"/>
        <v>1997</v>
      </c>
      <c r="C2004" s="7" t="s">
        <v>2908</v>
      </c>
      <c r="D2004" s="51">
        <v>135591311</v>
      </c>
      <c r="E2004" s="29">
        <v>1156.4000000000001</v>
      </c>
    </row>
    <row r="2005" spans="2:5" ht="15" customHeight="1" x14ac:dyDescent="0.25">
      <c r="B2005" s="49">
        <f t="shared" si="31"/>
        <v>1998</v>
      </c>
      <c r="C2005" s="7" t="s">
        <v>2993</v>
      </c>
      <c r="D2005" s="51">
        <v>304992226</v>
      </c>
      <c r="E2005" s="29">
        <v>2241.6799999999998</v>
      </c>
    </row>
    <row r="2006" spans="2:5" ht="15" customHeight="1" x14ac:dyDescent="0.25">
      <c r="B2006" s="49">
        <f t="shared" si="31"/>
        <v>1999</v>
      </c>
      <c r="C2006" s="7" t="s">
        <v>2908</v>
      </c>
      <c r="D2006" s="51">
        <v>135591311</v>
      </c>
      <c r="E2006" s="29">
        <v>165078.91</v>
      </c>
    </row>
    <row r="2007" spans="2:5" ht="15" customHeight="1" x14ac:dyDescent="0.25">
      <c r="B2007" s="49">
        <f t="shared" si="31"/>
        <v>2000</v>
      </c>
      <c r="C2007" s="7" t="s">
        <v>900</v>
      </c>
      <c r="D2007" s="51">
        <v>165788357</v>
      </c>
      <c r="E2007" s="29">
        <v>1780.57</v>
      </c>
    </row>
    <row r="2008" spans="2:5" ht="15" customHeight="1" x14ac:dyDescent="0.25">
      <c r="B2008" s="49">
        <f t="shared" si="31"/>
        <v>2001</v>
      </c>
      <c r="C2008" s="7" t="s">
        <v>2994</v>
      </c>
      <c r="D2008" s="51">
        <v>303486400</v>
      </c>
      <c r="E2008" s="29">
        <v>999.66</v>
      </c>
    </row>
    <row r="2009" spans="2:5" ht="15" customHeight="1" x14ac:dyDescent="0.25">
      <c r="B2009" s="49">
        <f t="shared" si="31"/>
        <v>2002</v>
      </c>
      <c r="C2009" s="7" t="s">
        <v>2995</v>
      </c>
      <c r="D2009" s="51">
        <v>302334717</v>
      </c>
      <c r="E2009" s="29">
        <v>933.33</v>
      </c>
    </row>
    <row r="2010" spans="2:5" ht="15" customHeight="1" x14ac:dyDescent="0.25">
      <c r="B2010" s="49">
        <f t="shared" si="31"/>
        <v>2003</v>
      </c>
      <c r="C2010" s="7" t="s">
        <v>2995</v>
      </c>
      <c r="D2010" s="51">
        <v>302334717</v>
      </c>
      <c r="E2010" s="29">
        <v>933.33</v>
      </c>
    </row>
    <row r="2011" spans="2:5" ht="15" customHeight="1" x14ac:dyDescent="0.25">
      <c r="B2011" s="49">
        <f t="shared" si="31"/>
        <v>2004</v>
      </c>
      <c r="C2011" s="7" t="s">
        <v>2995</v>
      </c>
      <c r="D2011" s="51">
        <v>302334717</v>
      </c>
      <c r="E2011" s="29">
        <v>933.33</v>
      </c>
    </row>
    <row r="2012" spans="2:5" ht="15" customHeight="1" x14ac:dyDescent="0.25">
      <c r="B2012" s="49">
        <f t="shared" si="31"/>
        <v>2005</v>
      </c>
      <c r="C2012" s="7" t="s">
        <v>2995</v>
      </c>
      <c r="D2012" s="51">
        <v>302334717</v>
      </c>
      <c r="E2012" s="29">
        <v>950.77</v>
      </c>
    </row>
    <row r="2013" spans="2:5" ht="15" customHeight="1" x14ac:dyDescent="0.25">
      <c r="B2013" s="49">
        <f t="shared" si="31"/>
        <v>2006</v>
      </c>
      <c r="C2013" s="7" t="s">
        <v>2406</v>
      </c>
      <c r="D2013" s="51">
        <v>300043684</v>
      </c>
      <c r="E2013" s="29">
        <v>345.05</v>
      </c>
    </row>
    <row r="2014" spans="2:5" ht="15" customHeight="1" x14ac:dyDescent="0.25">
      <c r="B2014" s="49">
        <f t="shared" si="31"/>
        <v>2007</v>
      </c>
      <c r="C2014" s="7" t="s">
        <v>2406</v>
      </c>
      <c r="D2014" s="51">
        <v>300043684</v>
      </c>
      <c r="E2014" s="29">
        <v>301.95999999999998</v>
      </c>
    </row>
    <row r="2015" spans="2:5" ht="15" customHeight="1" x14ac:dyDescent="0.25">
      <c r="B2015" s="49">
        <f t="shared" si="31"/>
        <v>2008</v>
      </c>
      <c r="C2015" s="7" t="s">
        <v>2467</v>
      </c>
      <c r="D2015" s="51">
        <v>302860902</v>
      </c>
      <c r="E2015" s="29">
        <v>2036.76</v>
      </c>
    </row>
    <row r="2016" spans="2:5" ht="15" customHeight="1" x14ac:dyDescent="0.25">
      <c r="B2016" s="49">
        <f t="shared" si="31"/>
        <v>2009</v>
      </c>
      <c r="C2016" s="7" t="s">
        <v>2401</v>
      </c>
      <c r="D2016" s="51">
        <v>302566427</v>
      </c>
      <c r="E2016" s="29">
        <v>3596.4</v>
      </c>
    </row>
    <row r="2017" spans="2:5" ht="15" customHeight="1" x14ac:dyDescent="0.25">
      <c r="B2017" s="49">
        <f t="shared" si="31"/>
        <v>2010</v>
      </c>
      <c r="C2017" s="7" t="s">
        <v>2996</v>
      </c>
      <c r="D2017" s="51">
        <v>302459286</v>
      </c>
      <c r="E2017" s="29">
        <v>5254.56</v>
      </c>
    </row>
    <row r="2018" spans="2:5" ht="15" customHeight="1" x14ac:dyDescent="0.25">
      <c r="B2018" s="49">
        <f t="shared" si="31"/>
        <v>2011</v>
      </c>
      <c r="C2018" s="7" t="s">
        <v>2996</v>
      </c>
      <c r="D2018" s="51">
        <v>302459286</v>
      </c>
      <c r="E2018" s="29">
        <v>5254.56</v>
      </c>
    </row>
    <row r="2019" spans="2:5" ht="15" customHeight="1" x14ac:dyDescent="0.25">
      <c r="B2019" s="49">
        <f t="shared" si="31"/>
        <v>2012</v>
      </c>
      <c r="C2019" s="7" t="s">
        <v>1210</v>
      </c>
      <c r="D2019" s="51">
        <v>302470717</v>
      </c>
      <c r="E2019" s="29">
        <v>3038.89</v>
      </c>
    </row>
    <row r="2020" spans="2:5" ht="15" customHeight="1" x14ac:dyDescent="0.25">
      <c r="B2020" s="49">
        <f t="shared" si="31"/>
        <v>2013</v>
      </c>
      <c r="C2020" s="7" t="s">
        <v>568</v>
      </c>
      <c r="D2020" s="51">
        <v>141962529</v>
      </c>
      <c r="E2020" s="29">
        <v>9633.2800000000007</v>
      </c>
    </row>
    <row r="2021" spans="2:5" ht="15" customHeight="1" x14ac:dyDescent="0.25">
      <c r="B2021" s="49">
        <f t="shared" si="31"/>
        <v>2014</v>
      </c>
      <c r="C2021" s="7" t="s">
        <v>2997</v>
      </c>
      <c r="D2021" s="51">
        <v>141044898</v>
      </c>
      <c r="E2021" s="29">
        <v>6201.45</v>
      </c>
    </row>
    <row r="2022" spans="2:5" ht="15" customHeight="1" x14ac:dyDescent="0.25">
      <c r="B2022" s="49">
        <f t="shared" si="31"/>
        <v>2015</v>
      </c>
      <c r="C2022" s="7" t="s">
        <v>2998</v>
      </c>
      <c r="D2022" s="51">
        <v>300519507</v>
      </c>
      <c r="E2022" s="29">
        <v>13905.11</v>
      </c>
    </row>
    <row r="2023" spans="2:5" ht="15" customHeight="1" x14ac:dyDescent="0.25">
      <c r="B2023" s="49">
        <f t="shared" si="31"/>
        <v>2016</v>
      </c>
      <c r="C2023" s="7" t="s">
        <v>2999</v>
      </c>
      <c r="D2023" s="51">
        <v>301585741</v>
      </c>
      <c r="E2023" s="29">
        <v>2864.35</v>
      </c>
    </row>
    <row r="2024" spans="2:5" ht="15" customHeight="1" x14ac:dyDescent="0.25">
      <c r="B2024" s="49">
        <f t="shared" si="31"/>
        <v>2017</v>
      </c>
      <c r="C2024" s="7" t="s">
        <v>3000</v>
      </c>
      <c r="D2024" s="51">
        <v>304220000</v>
      </c>
      <c r="E2024" s="29">
        <v>8316.67</v>
      </c>
    </row>
    <row r="2025" spans="2:5" ht="15" customHeight="1" x14ac:dyDescent="0.25">
      <c r="B2025" s="49">
        <f t="shared" si="31"/>
        <v>2018</v>
      </c>
      <c r="C2025" s="7" t="s">
        <v>2841</v>
      </c>
      <c r="D2025" s="51">
        <v>305529971</v>
      </c>
      <c r="E2025" s="29">
        <v>769.95</v>
      </c>
    </row>
    <row r="2026" spans="2:5" ht="15" customHeight="1" x14ac:dyDescent="0.25">
      <c r="B2026" s="49">
        <f t="shared" si="31"/>
        <v>2019</v>
      </c>
      <c r="C2026" s="7" t="s">
        <v>2465</v>
      </c>
      <c r="D2026" s="51">
        <v>305273881</v>
      </c>
      <c r="E2026" s="29">
        <v>1944.75</v>
      </c>
    </row>
    <row r="2027" spans="2:5" ht="15" customHeight="1" x14ac:dyDescent="0.25">
      <c r="B2027" s="49">
        <f t="shared" si="31"/>
        <v>2020</v>
      </c>
      <c r="C2027" s="7" t="s">
        <v>1815</v>
      </c>
      <c r="D2027" s="51">
        <v>302828897</v>
      </c>
      <c r="E2027" s="29">
        <v>7586.97</v>
      </c>
    </row>
    <row r="2028" spans="2:5" ht="15" customHeight="1" x14ac:dyDescent="0.25">
      <c r="B2028" s="49">
        <f t="shared" si="31"/>
        <v>2021</v>
      </c>
      <c r="C2028" s="7" t="s">
        <v>2479</v>
      </c>
      <c r="D2028" s="51">
        <v>302589721</v>
      </c>
      <c r="E2028" s="29">
        <v>1426.57</v>
      </c>
    </row>
    <row r="2029" spans="2:5" ht="15" customHeight="1" x14ac:dyDescent="0.25">
      <c r="B2029" s="49">
        <f t="shared" si="31"/>
        <v>2022</v>
      </c>
      <c r="C2029" s="7" t="s">
        <v>3001</v>
      </c>
      <c r="D2029" s="51">
        <v>245195140</v>
      </c>
      <c r="E2029" s="29">
        <v>7869.24</v>
      </c>
    </row>
    <row r="2030" spans="2:5" ht="15" customHeight="1" x14ac:dyDescent="0.25">
      <c r="B2030" s="49">
        <f t="shared" si="31"/>
        <v>2023</v>
      </c>
      <c r="C2030" s="7" t="s">
        <v>3002</v>
      </c>
      <c r="D2030" s="51">
        <v>302962451</v>
      </c>
      <c r="E2030" s="29">
        <v>64871.25</v>
      </c>
    </row>
    <row r="2031" spans="2:5" ht="15" customHeight="1" x14ac:dyDescent="0.25">
      <c r="B2031" s="49">
        <f t="shared" si="31"/>
        <v>2024</v>
      </c>
      <c r="C2031" s="7" t="s">
        <v>3003</v>
      </c>
      <c r="D2031" s="51">
        <v>305646120</v>
      </c>
      <c r="E2031" s="29">
        <v>3923.26</v>
      </c>
    </row>
    <row r="2032" spans="2:5" ht="15" customHeight="1" x14ac:dyDescent="0.25">
      <c r="B2032" s="49">
        <f t="shared" si="31"/>
        <v>2025</v>
      </c>
      <c r="C2032" s="7" t="s">
        <v>3004</v>
      </c>
      <c r="D2032" s="51">
        <v>302871304</v>
      </c>
      <c r="E2032" s="29">
        <v>2928.77</v>
      </c>
    </row>
    <row r="2033" spans="2:5" ht="15" customHeight="1" x14ac:dyDescent="0.25">
      <c r="B2033" s="49">
        <f t="shared" si="31"/>
        <v>2026</v>
      </c>
      <c r="C2033" s="7" t="s">
        <v>2502</v>
      </c>
      <c r="D2033" s="51">
        <v>300051859</v>
      </c>
      <c r="E2033" s="29">
        <v>8969.4</v>
      </c>
    </row>
    <row r="2034" spans="2:5" ht="15" customHeight="1" x14ac:dyDescent="0.25">
      <c r="B2034" s="49">
        <f t="shared" si="31"/>
        <v>2027</v>
      </c>
      <c r="C2034" s="7" t="s">
        <v>3005</v>
      </c>
      <c r="D2034" s="51">
        <v>304314033</v>
      </c>
      <c r="E2034" s="29">
        <v>3092.84</v>
      </c>
    </row>
    <row r="2035" spans="2:5" ht="15" customHeight="1" x14ac:dyDescent="0.25">
      <c r="B2035" s="49">
        <f t="shared" si="31"/>
        <v>2028</v>
      </c>
      <c r="C2035" s="7" t="s">
        <v>2418</v>
      </c>
      <c r="D2035" s="51">
        <v>305337145</v>
      </c>
      <c r="E2035" s="29">
        <v>386.76</v>
      </c>
    </row>
    <row r="2036" spans="2:5" ht="15" customHeight="1" x14ac:dyDescent="0.25">
      <c r="B2036" s="49">
        <f t="shared" si="31"/>
        <v>2029</v>
      </c>
      <c r="C2036" s="7" t="s">
        <v>2661</v>
      </c>
      <c r="D2036" s="51">
        <v>303393871</v>
      </c>
      <c r="E2036" s="29">
        <v>710.47</v>
      </c>
    </row>
    <row r="2037" spans="2:5" ht="15" customHeight="1" x14ac:dyDescent="0.25">
      <c r="B2037" s="49">
        <f t="shared" si="31"/>
        <v>2030</v>
      </c>
      <c r="C2037" s="7" t="s">
        <v>3006</v>
      </c>
      <c r="D2037" s="51">
        <v>169241047</v>
      </c>
      <c r="E2037" s="29">
        <v>6195.97</v>
      </c>
    </row>
    <row r="2038" spans="2:5" ht="15" customHeight="1" x14ac:dyDescent="0.25">
      <c r="B2038" s="49">
        <f t="shared" si="31"/>
        <v>2031</v>
      </c>
      <c r="C2038" s="7" t="s">
        <v>2424</v>
      </c>
      <c r="D2038" s="51">
        <v>305654708</v>
      </c>
      <c r="E2038" s="29">
        <v>2409.7600000000002</v>
      </c>
    </row>
    <row r="2039" spans="2:5" ht="15" customHeight="1" x14ac:dyDescent="0.25">
      <c r="B2039" s="49">
        <f t="shared" si="31"/>
        <v>2032</v>
      </c>
      <c r="C2039" s="7" t="s">
        <v>3007</v>
      </c>
      <c r="D2039" s="6" t="s">
        <v>1401</v>
      </c>
      <c r="E2039" s="29">
        <v>850.02</v>
      </c>
    </row>
    <row r="2040" spans="2:5" ht="15" customHeight="1" x14ac:dyDescent="0.25">
      <c r="B2040" s="49">
        <f t="shared" si="31"/>
        <v>2033</v>
      </c>
      <c r="C2040" s="7" t="s">
        <v>3007</v>
      </c>
      <c r="D2040" s="6" t="s">
        <v>1401</v>
      </c>
      <c r="E2040" s="29">
        <v>1979.41</v>
      </c>
    </row>
    <row r="2041" spans="2:5" ht="15" customHeight="1" x14ac:dyDescent="0.25">
      <c r="B2041" s="49">
        <f t="shared" si="31"/>
        <v>2034</v>
      </c>
      <c r="C2041" s="7" t="s">
        <v>2908</v>
      </c>
      <c r="D2041" s="51">
        <v>135591311</v>
      </c>
      <c r="E2041" s="29">
        <v>373</v>
      </c>
    </row>
    <row r="2042" spans="2:5" ht="15" customHeight="1" x14ac:dyDescent="0.25">
      <c r="B2042" s="49">
        <f t="shared" si="31"/>
        <v>2035</v>
      </c>
      <c r="C2042" s="7" t="s">
        <v>2429</v>
      </c>
      <c r="D2042" s="51">
        <v>304019937</v>
      </c>
      <c r="E2042" s="29">
        <v>557.46</v>
      </c>
    </row>
    <row r="2043" spans="2:5" ht="15" customHeight="1" x14ac:dyDescent="0.25">
      <c r="B2043" s="49">
        <f t="shared" si="31"/>
        <v>2036</v>
      </c>
      <c r="C2043" s="7" t="s">
        <v>2908</v>
      </c>
      <c r="D2043" s="51">
        <v>135591311</v>
      </c>
      <c r="E2043" s="29">
        <v>487.93</v>
      </c>
    </row>
    <row r="2044" spans="2:5" ht="15" customHeight="1" x14ac:dyDescent="0.25">
      <c r="B2044" s="49">
        <f t="shared" si="31"/>
        <v>2037</v>
      </c>
      <c r="C2044" s="7" t="s">
        <v>2908</v>
      </c>
      <c r="D2044" s="51">
        <v>135591311</v>
      </c>
      <c r="E2044" s="29">
        <v>1133.78</v>
      </c>
    </row>
    <row r="2045" spans="2:5" ht="15" customHeight="1" x14ac:dyDescent="0.25">
      <c r="B2045" s="49">
        <f t="shared" si="31"/>
        <v>2038</v>
      </c>
      <c r="C2045" s="7" t="s">
        <v>3008</v>
      </c>
      <c r="D2045" s="51">
        <v>300905583</v>
      </c>
      <c r="E2045" s="29">
        <v>5111.71</v>
      </c>
    </row>
    <row r="2046" spans="2:5" ht="15" customHeight="1" x14ac:dyDescent="0.25">
      <c r="B2046" s="49">
        <f t="shared" si="31"/>
        <v>2039</v>
      </c>
      <c r="C2046" s="7" t="s">
        <v>2908</v>
      </c>
      <c r="D2046" s="51">
        <v>135591311</v>
      </c>
      <c r="E2046" s="29">
        <v>1156.4000000000001</v>
      </c>
    </row>
    <row r="2047" spans="2:5" ht="15" customHeight="1" x14ac:dyDescent="0.25">
      <c r="B2047" s="49">
        <f t="shared" si="31"/>
        <v>2040</v>
      </c>
      <c r="C2047" s="7" t="s">
        <v>2908</v>
      </c>
      <c r="D2047" s="51">
        <v>135591311</v>
      </c>
      <c r="E2047" s="29">
        <v>1156.4000000000001</v>
      </c>
    </row>
    <row r="2048" spans="2:5" ht="15" customHeight="1" x14ac:dyDescent="0.25">
      <c r="B2048" s="49">
        <f t="shared" si="31"/>
        <v>2041</v>
      </c>
      <c r="C2048" s="7" t="s">
        <v>2422</v>
      </c>
      <c r="D2048" s="51">
        <v>305623068</v>
      </c>
      <c r="E2048" s="29">
        <v>685.92</v>
      </c>
    </row>
    <row r="2049" spans="2:5" ht="15" customHeight="1" x14ac:dyDescent="0.25">
      <c r="B2049" s="49">
        <f t="shared" si="31"/>
        <v>2042</v>
      </c>
      <c r="C2049" s="7" t="s">
        <v>3009</v>
      </c>
      <c r="D2049" s="51">
        <v>301673383</v>
      </c>
      <c r="E2049" s="29">
        <v>27045.46</v>
      </c>
    </row>
    <row r="2050" spans="2:5" ht="15" customHeight="1" x14ac:dyDescent="0.25">
      <c r="B2050" s="49">
        <f t="shared" si="31"/>
        <v>2043</v>
      </c>
      <c r="C2050" s="7" t="s">
        <v>3010</v>
      </c>
      <c r="D2050" s="51">
        <v>302631825</v>
      </c>
      <c r="E2050" s="29">
        <v>4983.55</v>
      </c>
    </row>
    <row r="2051" spans="2:5" ht="15" customHeight="1" x14ac:dyDescent="0.25">
      <c r="B2051" s="49">
        <f t="shared" si="31"/>
        <v>2044</v>
      </c>
      <c r="C2051" s="7" t="s">
        <v>2446</v>
      </c>
      <c r="D2051" s="51">
        <v>300624586</v>
      </c>
      <c r="E2051" s="29">
        <v>8868.0499999999993</v>
      </c>
    </row>
    <row r="2052" spans="2:5" ht="15" customHeight="1" x14ac:dyDescent="0.25">
      <c r="B2052" s="49">
        <f t="shared" si="31"/>
        <v>2045</v>
      </c>
      <c r="C2052" s="7" t="s">
        <v>3011</v>
      </c>
      <c r="D2052" s="51">
        <v>304415203</v>
      </c>
      <c r="E2052" s="29">
        <v>13820.8</v>
      </c>
    </row>
    <row r="2053" spans="2:5" ht="15" customHeight="1" x14ac:dyDescent="0.25">
      <c r="B2053" s="49">
        <f t="shared" si="31"/>
        <v>2046</v>
      </c>
      <c r="C2053" s="7" t="s">
        <v>3012</v>
      </c>
      <c r="D2053" s="51">
        <v>302576916</v>
      </c>
      <c r="E2053" s="29">
        <v>1842.42</v>
      </c>
    </row>
    <row r="2054" spans="2:5" ht="15" customHeight="1" x14ac:dyDescent="0.25">
      <c r="B2054" s="49">
        <f t="shared" si="31"/>
        <v>2047</v>
      </c>
      <c r="C2054" s="7" t="s">
        <v>3013</v>
      </c>
      <c r="D2054" s="51">
        <v>304758440</v>
      </c>
      <c r="E2054" s="29">
        <v>7424.96</v>
      </c>
    </row>
    <row r="2055" spans="2:5" ht="15" customHeight="1" x14ac:dyDescent="0.25">
      <c r="B2055" s="49">
        <f t="shared" ref="B2055:B2118" si="32">B2054+1</f>
        <v>2048</v>
      </c>
      <c r="C2055" s="7" t="s">
        <v>3014</v>
      </c>
      <c r="D2055" s="51">
        <v>305623787</v>
      </c>
      <c r="E2055" s="29">
        <v>620.95000000000005</v>
      </c>
    </row>
    <row r="2056" spans="2:5" ht="15" customHeight="1" x14ac:dyDescent="0.25">
      <c r="B2056" s="49">
        <f t="shared" si="32"/>
        <v>2049</v>
      </c>
      <c r="C2056" s="7" t="s">
        <v>2178</v>
      </c>
      <c r="D2056" s="51">
        <v>178609936</v>
      </c>
      <c r="E2056" s="29">
        <v>46281.31</v>
      </c>
    </row>
    <row r="2057" spans="2:5" ht="15" customHeight="1" x14ac:dyDescent="0.25">
      <c r="B2057" s="49">
        <f t="shared" si="32"/>
        <v>2050</v>
      </c>
      <c r="C2057" s="7" t="s">
        <v>3015</v>
      </c>
      <c r="D2057" s="51">
        <v>301656551</v>
      </c>
      <c r="E2057" s="29">
        <v>59000.27</v>
      </c>
    </row>
    <row r="2058" spans="2:5" ht="15" customHeight="1" x14ac:dyDescent="0.25">
      <c r="B2058" s="49">
        <f t="shared" si="32"/>
        <v>2051</v>
      </c>
      <c r="C2058" s="7" t="s">
        <v>2908</v>
      </c>
      <c r="D2058" s="51">
        <v>135591311</v>
      </c>
      <c r="E2058" s="29">
        <v>487.93</v>
      </c>
    </row>
    <row r="2059" spans="2:5" ht="15" customHeight="1" x14ac:dyDescent="0.25">
      <c r="B2059" s="49">
        <f t="shared" si="32"/>
        <v>2052</v>
      </c>
      <c r="C2059" s="7" t="s">
        <v>24</v>
      </c>
      <c r="D2059" s="51">
        <v>304470737</v>
      </c>
      <c r="E2059" s="29">
        <v>1630.11</v>
      </c>
    </row>
    <row r="2060" spans="2:5" ht="15" customHeight="1" x14ac:dyDescent="0.25">
      <c r="B2060" s="49">
        <f t="shared" si="32"/>
        <v>2053</v>
      </c>
      <c r="C2060" s="7" t="s">
        <v>24</v>
      </c>
      <c r="D2060" s="51">
        <v>304470737</v>
      </c>
      <c r="E2060" s="29">
        <v>1630.11</v>
      </c>
    </row>
    <row r="2061" spans="2:5" ht="15" customHeight="1" x14ac:dyDescent="0.25">
      <c r="B2061" s="49">
        <f t="shared" si="32"/>
        <v>2054</v>
      </c>
      <c r="C2061" s="7" t="s">
        <v>40</v>
      </c>
      <c r="D2061" s="51">
        <v>303051120</v>
      </c>
      <c r="E2061" s="29">
        <v>110.96</v>
      </c>
    </row>
    <row r="2062" spans="2:5" ht="15" customHeight="1" x14ac:dyDescent="0.25">
      <c r="B2062" s="49">
        <f t="shared" si="32"/>
        <v>2055</v>
      </c>
      <c r="C2062" s="7" t="s">
        <v>1129</v>
      </c>
      <c r="D2062" s="51">
        <v>300120351</v>
      </c>
      <c r="E2062" s="29">
        <v>12817.81</v>
      </c>
    </row>
    <row r="2063" spans="2:5" ht="15" customHeight="1" x14ac:dyDescent="0.25">
      <c r="B2063" s="49">
        <f t="shared" si="32"/>
        <v>2056</v>
      </c>
      <c r="C2063" s="7" t="s">
        <v>24</v>
      </c>
      <c r="D2063" s="51">
        <v>304470737</v>
      </c>
      <c r="E2063" s="29">
        <v>590.04999999999995</v>
      </c>
    </row>
    <row r="2064" spans="2:5" ht="15" customHeight="1" x14ac:dyDescent="0.25">
      <c r="B2064" s="49">
        <f t="shared" si="32"/>
        <v>2057</v>
      </c>
      <c r="C2064" s="7" t="s">
        <v>3016</v>
      </c>
      <c r="D2064" s="51">
        <v>300080017</v>
      </c>
      <c r="E2064" s="29">
        <v>18715.400000000001</v>
      </c>
    </row>
    <row r="2065" spans="2:5" ht="15" customHeight="1" x14ac:dyDescent="0.25">
      <c r="B2065" s="49">
        <f t="shared" si="32"/>
        <v>2058</v>
      </c>
      <c r="C2065" s="7" t="s">
        <v>2179</v>
      </c>
      <c r="D2065" s="51">
        <v>300108121</v>
      </c>
      <c r="E2065" s="29">
        <v>4293.7700000000004</v>
      </c>
    </row>
    <row r="2066" spans="2:5" ht="15" customHeight="1" x14ac:dyDescent="0.25">
      <c r="B2066" s="49">
        <f t="shared" si="32"/>
        <v>2059</v>
      </c>
      <c r="C2066" s="7" t="s">
        <v>1098</v>
      </c>
      <c r="D2066" s="51">
        <v>302654044</v>
      </c>
      <c r="E2066" s="29">
        <v>28504.65</v>
      </c>
    </row>
    <row r="2067" spans="2:5" ht="15" customHeight="1" x14ac:dyDescent="0.25">
      <c r="B2067" s="49">
        <f t="shared" si="32"/>
        <v>2060</v>
      </c>
      <c r="C2067" s="7" t="s">
        <v>1889</v>
      </c>
      <c r="D2067" s="51">
        <v>304981799</v>
      </c>
      <c r="E2067" s="29">
        <v>2062.2800000000002</v>
      </c>
    </row>
    <row r="2068" spans="2:5" ht="15" customHeight="1" x14ac:dyDescent="0.25">
      <c r="B2068" s="49">
        <f t="shared" si="32"/>
        <v>2061</v>
      </c>
      <c r="C2068" s="7" t="s">
        <v>3017</v>
      </c>
      <c r="D2068" s="51">
        <v>300625122</v>
      </c>
      <c r="E2068" s="29">
        <v>5962.48</v>
      </c>
    </row>
    <row r="2069" spans="2:5" ht="15" customHeight="1" x14ac:dyDescent="0.25">
      <c r="B2069" s="49">
        <f t="shared" si="32"/>
        <v>2062</v>
      </c>
      <c r="C2069" s="7" t="s">
        <v>3018</v>
      </c>
      <c r="D2069" s="51">
        <v>302784671</v>
      </c>
      <c r="E2069" s="29">
        <v>3006.67</v>
      </c>
    </row>
    <row r="2070" spans="2:5" ht="15" customHeight="1" x14ac:dyDescent="0.25">
      <c r="B2070" s="49">
        <f t="shared" si="32"/>
        <v>2063</v>
      </c>
      <c r="C2070" s="7" t="s">
        <v>3016</v>
      </c>
      <c r="D2070" s="51">
        <v>300080017</v>
      </c>
      <c r="E2070" s="29">
        <v>833.77</v>
      </c>
    </row>
    <row r="2071" spans="2:5" ht="15" customHeight="1" x14ac:dyDescent="0.25">
      <c r="B2071" s="49">
        <f t="shared" si="32"/>
        <v>2064</v>
      </c>
      <c r="C2071" s="7" t="s">
        <v>2058</v>
      </c>
      <c r="D2071" s="51">
        <v>305743943</v>
      </c>
      <c r="E2071" s="29">
        <v>1604.9</v>
      </c>
    </row>
    <row r="2072" spans="2:5" ht="15" customHeight="1" x14ac:dyDescent="0.25">
      <c r="B2072" s="49">
        <f t="shared" si="32"/>
        <v>2065</v>
      </c>
      <c r="C2072" s="7" t="s">
        <v>3016</v>
      </c>
      <c r="D2072" s="51">
        <v>300080017</v>
      </c>
      <c r="E2072" s="29">
        <v>1997.68</v>
      </c>
    </row>
    <row r="2073" spans="2:5" ht="15" customHeight="1" x14ac:dyDescent="0.25">
      <c r="B2073" s="49">
        <f t="shared" si="32"/>
        <v>2066</v>
      </c>
      <c r="C2073" s="7" t="s">
        <v>3017</v>
      </c>
      <c r="D2073" s="51">
        <v>300625122</v>
      </c>
      <c r="E2073" s="29">
        <v>6510.64</v>
      </c>
    </row>
    <row r="2074" spans="2:5" ht="15" customHeight="1" x14ac:dyDescent="0.25">
      <c r="B2074" s="49">
        <f t="shared" si="32"/>
        <v>2067</v>
      </c>
      <c r="C2074" s="7" t="s">
        <v>1101</v>
      </c>
      <c r="D2074" s="51">
        <v>305268585</v>
      </c>
      <c r="E2074" s="29">
        <v>2130.33</v>
      </c>
    </row>
    <row r="2075" spans="2:5" ht="15" customHeight="1" x14ac:dyDescent="0.25">
      <c r="B2075" s="49">
        <f t="shared" si="32"/>
        <v>2068</v>
      </c>
      <c r="C2075" s="7" t="s">
        <v>3016</v>
      </c>
      <c r="D2075" s="51">
        <v>300080017</v>
      </c>
      <c r="E2075" s="29">
        <v>1105.9100000000001</v>
      </c>
    </row>
    <row r="2076" spans="2:5" ht="15" customHeight="1" x14ac:dyDescent="0.25">
      <c r="B2076" s="49">
        <f t="shared" si="32"/>
        <v>2069</v>
      </c>
      <c r="C2076" s="7" t="s">
        <v>3016</v>
      </c>
      <c r="D2076" s="51">
        <v>300080017</v>
      </c>
      <c r="E2076" s="29">
        <v>3392.65</v>
      </c>
    </row>
    <row r="2077" spans="2:5" ht="15" customHeight="1" x14ac:dyDescent="0.25">
      <c r="B2077" s="49">
        <f t="shared" si="32"/>
        <v>2070</v>
      </c>
      <c r="C2077" s="7" t="s">
        <v>3016</v>
      </c>
      <c r="D2077" s="51">
        <v>300080017</v>
      </c>
      <c r="E2077" s="29">
        <v>4906.82</v>
      </c>
    </row>
    <row r="2078" spans="2:5" ht="15" customHeight="1" x14ac:dyDescent="0.25">
      <c r="B2078" s="49">
        <f t="shared" si="32"/>
        <v>2071</v>
      </c>
      <c r="C2078" s="7" t="s">
        <v>1889</v>
      </c>
      <c r="D2078" s="51">
        <v>304981799</v>
      </c>
      <c r="E2078" s="29">
        <v>1268.17</v>
      </c>
    </row>
    <row r="2079" spans="2:5" ht="15" customHeight="1" x14ac:dyDescent="0.25">
      <c r="B2079" s="49">
        <f t="shared" si="32"/>
        <v>2072</v>
      </c>
      <c r="C2079" s="7" t="s">
        <v>3019</v>
      </c>
      <c r="D2079" s="51">
        <v>303351705</v>
      </c>
      <c r="E2079" s="29">
        <v>867.22</v>
      </c>
    </row>
    <row r="2080" spans="2:5" ht="15" customHeight="1" x14ac:dyDescent="0.25">
      <c r="B2080" s="49">
        <f t="shared" si="32"/>
        <v>2073</v>
      </c>
      <c r="C2080" s="7" t="s">
        <v>3020</v>
      </c>
      <c r="D2080" s="51">
        <v>126197876</v>
      </c>
      <c r="E2080" s="29">
        <v>4821.0200000000004</v>
      </c>
    </row>
    <row r="2081" spans="2:5" ht="15" customHeight="1" x14ac:dyDescent="0.25">
      <c r="B2081" s="49">
        <f t="shared" si="32"/>
        <v>2074</v>
      </c>
      <c r="C2081" s="7" t="s">
        <v>2851</v>
      </c>
      <c r="D2081" s="51">
        <v>305722721</v>
      </c>
      <c r="E2081" s="29">
        <v>885.4</v>
      </c>
    </row>
    <row r="2082" spans="2:5" ht="15" customHeight="1" x14ac:dyDescent="0.25">
      <c r="B2082" s="49">
        <f t="shared" si="32"/>
        <v>2075</v>
      </c>
      <c r="C2082" s="7" t="s">
        <v>3021</v>
      </c>
      <c r="D2082" s="51">
        <v>302609056</v>
      </c>
      <c r="E2082" s="29">
        <v>1318.34</v>
      </c>
    </row>
    <row r="2083" spans="2:5" ht="15" customHeight="1" x14ac:dyDescent="0.25">
      <c r="B2083" s="49">
        <f t="shared" si="32"/>
        <v>2076</v>
      </c>
      <c r="C2083" s="7" t="s">
        <v>3022</v>
      </c>
      <c r="D2083" s="51">
        <v>302529051</v>
      </c>
      <c r="E2083" s="29">
        <v>9255.5</v>
      </c>
    </row>
    <row r="2084" spans="2:5" ht="15" customHeight="1" x14ac:dyDescent="0.25">
      <c r="B2084" s="49">
        <f t="shared" si="32"/>
        <v>2077</v>
      </c>
      <c r="C2084" s="7" t="s">
        <v>2483</v>
      </c>
      <c r="D2084" s="51">
        <v>125744310</v>
      </c>
      <c r="E2084" s="29">
        <v>1403.59</v>
      </c>
    </row>
    <row r="2085" spans="2:5" ht="15" customHeight="1" x14ac:dyDescent="0.25">
      <c r="B2085" s="49">
        <f t="shared" si="32"/>
        <v>2078</v>
      </c>
      <c r="C2085" s="7" t="s">
        <v>40</v>
      </c>
      <c r="D2085" s="51">
        <v>303051120</v>
      </c>
      <c r="E2085" s="29">
        <v>110.96</v>
      </c>
    </row>
    <row r="2086" spans="2:5" ht="15" customHeight="1" x14ac:dyDescent="0.25">
      <c r="B2086" s="49">
        <f t="shared" si="32"/>
        <v>2079</v>
      </c>
      <c r="C2086" s="7" t="s">
        <v>2848</v>
      </c>
      <c r="D2086" s="51">
        <v>305558688</v>
      </c>
      <c r="E2086" s="29">
        <v>1678.87</v>
      </c>
    </row>
    <row r="2087" spans="2:5" ht="15" customHeight="1" x14ac:dyDescent="0.25">
      <c r="B2087" s="49">
        <f t="shared" si="32"/>
        <v>2080</v>
      </c>
      <c r="C2087" s="7" t="s">
        <v>40</v>
      </c>
      <c r="D2087" s="51">
        <v>303051120</v>
      </c>
      <c r="E2087" s="29">
        <v>110.96</v>
      </c>
    </row>
    <row r="2088" spans="2:5" ht="15" customHeight="1" x14ac:dyDescent="0.25">
      <c r="B2088" s="49">
        <f t="shared" si="32"/>
        <v>2081</v>
      </c>
      <c r="C2088" s="7" t="s">
        <v>40</v>
      </c>
      <c r="D2088" s="51">
        <v>303051120</v>
      </c>
      <c r="E2088" s="29">
        <v>110.96</v>
      </c>
    </row>
    <row r="2089" spans="2:5" ht="15" customHeight="1" x14ac:dyDescent="0.25">
      <c r="B2089" s="49">
        <f t="shared" si="32"/>
        <v>2082</v>
      </c>
      <c r="C2089" s="7" t="s">
        <v>40</v>
      </c>
      <c r="D2089" s="51">
        <v>303051120</v>
      </c>
      <c r="E2089" s="29">
        <v>110.96</v>
      </c>
    </row>
    <row r="2090" spans="2:5" ht="15" customHeight="1" x14ac:dyDescent="0.25">
      <c r="B2090" s="49">
        <f t="shared" si="32"/>
        <v>2083</v>
      </c>
      <c r="C2090" s="7" t="s">
        <v>40</v>
      </c>
      <c r="D2090" s="51">
        <v>303051120</v>
      </c>
      <c r="E2090" s="29">
        <v>110.96</v>
      </c>
    </row>
    <row r="2091" spans="2:5" ht="15" customHeight="1" x14ac:dyDescent="0.25">
      <c r="B2091" s="49">
        <f t="shared" si="32"/>
        <v>2084</v>
      </c>
      <c r="C2091" s="7" t="s">
        <v>2673</v>
      </c>
      <c r="D2091" s="51">
        <v>125415934</v>
      </c>
      <c r="E2091" s="29">
        <v>2198.1799999999998</v>
      </c>
    </row>
    <row r="2092" spans="2:5" ht="15" customHeight="1" x14ac:dyDescent="0.25">
      <c r="B2092" s="49">
        <f t="shared" si="32"/>
        <v>2085</v>
      </c>
      <c r="C2092" s="7" t="s">
        <v>2420</v>
      </c>
      <c r="D2092" s="51">
        <v>302343627</v>
      </c>
      <c r="E2092" s="29">
        <v>5925.75</v>
      </c>
    </row>
    <row r="2093" spans="2:5" ht="15" customHeight="1" x14ac:dyDescent="0.25">
      <c r="B2093" s="49">
        <f t="shared" si="32"/>
        <v>2086</v>
      </c>
      <c r="C2093" s="7" t="s">
        <v>2436</v>
      </c>
      <c r="D2093" s="51">
        <v>305522578</v>
      </c>
      <c r="E2093" s="29">
        <v>250.38</v>
      </c>
    </row>
    <row r="2094" spans="2:5" ht="15" customHeight="1" x14ac:dyDescent="0.25">
      <c r="B2094" s="49">
        <f t="shared" si="32"/>
        <v>2087</v>
      </c>
      <c r="C2094" s="7" t="s">
        <v>2908</v>
      </c>
      <c r="D2094" s="51">
        <v>135591311</v>
      </c>
      <c r="E2094" s="29">
        <v>550.20000000000005</v>
      </c>
    </row>
    <row r="2095" spans="2:5" ht="15" customHeight="1" x14ac:dyDescent="0.25">
      <c r="B2095" s="49">
        <f t="shared" si="32"/>
        <v>2088</v>
      </c>
      <c r="C2095" s="7" t="s">
        <v>513</v>
      </c>
      <c r="D2095" s="51">
        <v>300672499</v>
      </c>
      <c r="E2095" s="29">
        <v>2567.92</v>
      </c>
    </row>
    <row r="2096" spans="2:5" ht="15" customHeight="1" x14ac:dyDescent="0.25">
      <c r="B2096" s="49">
        <f t="shared" si="32"/>
        <v>2089</v>
      </c>
      <c r="C2096" s="7" t="s">
        <v>2672</v>
      </c>
      <c r="D2096" s="51">
        <v>302884910</v>
      </c>
      <c r="E2096" s="29">
        <v>2019.97</v>
      </c>
    </row>
    <row r="2097" spans="2:5" ht="15" customHeight="1" x14ac:dyDescent="0.25">
      <c r="B2097" s="49">
        <f t="shared" si="32"/>
        <v>2090</v>
      </c>
      <c r="C2097" s="7" t="s">
        <v>513</v>
      </c>
      <c r="D2097" s="51">
        <v>300672499</v>
      </c>
      <c r="E2097" s="29">
        <v>2794.16</v>
      </c>
    </row>
    <row r="2098" spans="2:5" ht="15" customHeight="1" x14ac:dyDescent="0.25">
      <c r="B2098" s="49">
        <f t="shared" si="32"/>
        <v>2091</v>
      </c>
      <c r="C2098" s="7" t="s">
        <v>2456</v>
      </c>
      <c r="D2098" s="51">
        <v>302556568</v>
      </c>
      <c r="E2098" s="29">
        <v>993.25</v>
      </c>
    </row>
    <row r="2099" spans="2:5" ht="15" customHeight="1" x14ac:dyDescent="0.25">
      <c r="B2099" s="49">
        <f t="shared" si="32"/>
        <v>2092</v>
      </c>
      <c r="C2099" s="7" t="s">
        <v>3023</v>
      </c>
      <c r="D2099" s="51">
        <v>304675681</v>
      </c>
      <c r="E2099" s="29">
        <v>924.85</v>
      </c>
    </row>
    <row r="2100" spans="2:5" ht="15" customHeight="1" x14ac:dyDescent="0.25">
      <c r="B2100" s="49">
        <f t="shared" si="32"/>
        <v>2093</v>
      </c>
      <c r="C2100" s="7" t="s">
        <v>3024</v>
      </c>
      <c r="D2100" s="51">
        <v>305440483</v>
      </c>
      <c r="E2100" s="29">
        <v>679.06</v>
      </c>
    </row>
    <row r="2101" spans="2:5" ht="15" customHeight="1" x14ac:dyDescent="0.25">
      <c r="B2101" s="49">
        <f t="shared" si="32"/>
        <v>2094</v>
      </c>
      <c r="C2101" s="7" t="s">
        <v>2438</v>
      </c>
      <c r="D2101" s="51">
        <v>223016930</v>
      </c>
      <c r="E2101" s="29">
        <v>532.12</v>
      </c>
    </row>
    <row r="2102" spans="2:5" ht="15" customHeight="1" x14ac:dyDescent="0.25">
      <c r="B2102" s="49">
        <f t="shared" si="32"/>
        <v>2095</v>
      </c>
      <c r="C2102" s="7" t="s">
        <v>2666</v>
      </c>
      <c r="D2102" s="51">
        <v>300134283</v>
      </c>
      <c r="E2102" s="29">
        <v>1553.48</v>
      </c>
    </row>
    <row r="2103" spans="2:5" ht="15" customHeight="1" x14ac:dyDescent="0.25">
      <c r="B2103" s="49">
        <f t="shared" si="32"/>
        <v>2096</v>
      </c>
      <c r="C2103" s="7" t="s">
        <v>2491</v>
      </c>
      <c r="D2103" s="51">
        <v>301683534</v>
      </c>
      <c r="E2103" s="29">
        <v>1292.75</v>
      </c>
    </row>
    <row r="2104" spans="2:5" ht="15" customHeight="1" x14ac:dyDescent="0.25">
      <c r="B2104" s="49">
        <f t="shared" si="32"/>
        <v>2097</v>
      </c>
      <c r="C2104" s="7" t="s">
        <v>1880</v>
      </c>
      <c r="D2104" s="51">
        <v>301791093</v>
      </c>
      <c r="E2104" s="29">
        <v>2890.89</v>
      </c>
    </row>
    <row r="2105" spans="2:5" ht="15" customHeight="1" x14ac:dyDescent="0.25">
      <c r="B2105" s="49">
        <f t="shared" si="32"/>
        <v>2098</v>
      </c>
      <c r="C2105" s="7" t="s">
        <v>2189</v>
      </c>
      <c r="D2105" s="51">
        <v>300066156</v>
      </c>
      <c r="E2105" s="29">
        <v>22546.720000000001</v>
      </c>
    </row>
    <row r="2106" spans="2:5" ht="15" customHeight="1" x14ac:dyDescent="0.25">
      <c r="B2106" s="49">
        <f t="shared" si="32"/>
        <v>2099</v>
      </c>
      <c r="C2106" s="7" t="s">
        <v>3025</v>
      </c>
      <c r="D2106" s="51">
        <v>304711782</v>
      </c>
      <c r="E2106" s="29">
        <v>113855.41</v>
      </c>
    </row>
    <row r="2107" spans="2:5" ht="15" customHeight="1" x14ac:dyDescent="0.25">
      <c r="B2107" s="49">
        <f t="shared" si="32"/>
        <v>2100</v>
      </c>
      <c r="C2107" s="7" t="s">
        <v>3026</v>
      </c>
      <c r="D2107" s="51">
        <v>302715020</v>
      </c>
      <c r="E2107" s="29">
        <v>1908.2</v>
      </c>
    </row>
    <row r="2108" spans="2:5" ht="15" customHeight="1" x14ac:dyDescent="0.25">
      <c r="B2108" s="49">
        <f t="shared" si="32"/>
        <v>2101</v>
      </c>
      <c r="C2108" s="7" t="s">
        <v>3027</v>
      </c>
      <c r="D2108" s="51">
        <v>305743466</v>
      </c>
      <c r="E2108" s="29">
        <v>34895.82</v>
      </c>
    </row>
    <row r="2109" spans="2:5" ht="15" customHeight="1" x14ac:dyDescent="0.25">
      <c r="B2109" s="49">
        <f t="shared" si="32"/>
        <v>2102</v>
      </c>
      <c r="C2109" s="7" t="s">
        <v>3028</v>
      </c>
      <c r="D2109" s="51">
        <v>303077909</v>
      </c>
      <c r="E2109" s="29">
        <v>11241.78</v>
      </c>
    </row>
    <row r="2110" spans="2:5" ht="15" customHeight="1" x14ac:dyDescent="0.25">
      <c r="B2110" s="49">
        <f t="shared" si="32"/>
        <v>2103</v>
      </c>
      <c r="C2110" s="7" t="s">
        <v>2902</v>
      </c>
      <c r="D2110" s="51">
        <v>158960810</v>
      </c>
      <c r="E2110" s="29">
        <v>2534.66</v>
      </c>
    </row>
    <row r="2111" spans="2:5" ht="15" customHeight="1" x14ac:dyDescent="0.25">
      <c r="B2111" s="49">
        <f t="shared" si="32"/>
        <v>2104</v>
      </c>
      <c r="C2111" s="7" t="s">
        <v>2415</v>
      </c>
      <c r="D2111" s="51">
        <v>305221824</v>
      </c>
      <c r="E2111" s="29">
        <v>2100.69</v>
      </c>
    </row>
    <row r="2112" spans="2:5" ht="15" customHeight="1" x14ac:dyDescent="0.25">
      <c r="B2112" s="49">
        <f t="shared" si="32"/>
        <v>2105</v>
      </c>
      <c r="C2112" s="7" t="s">
        <v>2025</v>
      </c>
      <c r="D2112" s="51">
        <v>305586844</v>
      </c>
      <c r="E2112" s="29">
        <v>1452.3</v>
      </c>
    </row>
    <row r="2113" spans="2:5" ht="15" customHeight="1" x14ac:dyDescent="0.25">
      <c r="B2113" s="49">
        <f t="shared" si="32"/>
        <v>2106</v>
      </c>
      <c r="C2113" s="7" t="s">
        <v>317</v>
      </c>
      <c r="D2113" s="51">
        <v>304785900</v>
      </c>
      <c r="E2113" s="29">
        <v>2594.37</v>
      </c>
    </row>
    <row r="2114" spans="2:5" ht="15" customHeight="1" x14ac:dyDescent="0.25">
      <c r="B2114" s="49">
        <f t="shared" si="32"/>
        <v>2107</v>
      </c>
      <c r="C2114" s="7" t="s">
        <v>1271</v>
      </c>
      <c r="D2114" s="51">
        <v>302782282</v>
      </c>
      <c r="E2114" s="29">
        <v>490.9</v>
      </c>
    </row>
    <row r="2115" spans="2:5" ht="15" customHeight="1" x14ac:dyDescent="0.25">
      <c r="B2115" s="49">
        <f t="shared" si="32"/>
        <v>2108</v>
      </c>
      <c r="C2115" s="7" t="s">
        <v>2417</v>
      </c>
      <c r="D2115" s="51">
        <v>304474461</v>
      </c>
      <c r="E2115" s="29">
        <v>3436.11</v>
      </c>
    </row>
    <row r="2116" spans="2:5" ht="15" customHeight="1" x14ac:dyDescent="0.25">
      <c r="B2116" s="49">
        <f t="shared" si="32"/>
        <v>2109</v>
      </c>
      <c r="C2116" s="7" t="s">
        <v>2459</v>
      </c>
      <c r="D2116" s="51">
        <v>304087030</v>
      </c>
      <c r="E2116" s="29">
        <v>1323.72</v>
      </c>
    </row>
    <row r="2117" spans="2:5" ht="15" customHeight="1" x14ac:dyDescent="0.25">
      <c r="B2117" s="49">
        <f t="shared" si="32"/>
        <v>2110</v>
      </c>
      <c r="C2117" s="7" t="s">
        <v>3029</v>
      </c>
      <c r="D2117" s="51">
        <v>305434847</v>
      </c>
      <c r="E2117" s="29">
        <v>730.3</v>
      </c>
    </row>
    <row r="2118" spans="2:5" ht="15" customHeight="1" x14ac:dyDescent="0.25">
      <c r="B2118" s="49">
        <f t="shared" si="32"/>
        <v>2111</v>
      </c>
      <c r="C2118" s="7" t="s">
        <v>2473</v>
      </c>
      <c r="D2118" s="51">
        <v>304040479</v>
      </c>
      <c r="E2118" s="29">
        <v>2034.78</v>
      </c>
    </row>
    <row r="2119" spans="2:5" ht="15" customHeight="1" x14ac:dyDescent="0.25">
      <c r="B2119" s="49">
        <f t="shared" ref="B2119:B2182" si="33">B2118+1</f>
        <v>2112</v>
      </c>
      <c r="C2119" s="7" t="s">
        <v>2192</v>
      </c>
      <c r="D2119" s="51">
        <v>302636103</v>
      </c>
      <c r="E2119" s="29">
        <v>18435.21</v>
      </c>
    </row>
    <row r="2120" spans="2:5" ht="15" customHeight="1" x14ac:dyDescent="0.25">
      <c r="B2120" s="49">
        <f t="shared" si="33"/>
        <v>2113</v>
      </c>
      <c r="C2120" s="7" t="s">
        <v>2759</v>
      </c>
      <c r="D2120" s="51">
        <v>303301353</v>
      </c>
      <c r="E2120" s="29">
        <v>459.82</v>
      </c>
    </row>
    <row r="2121" spans="2:5" ht="15" customHeight="1" x14ac:dyDescent="0.25">
      <c r="B2121" s="49">
        <f t="shared" si="33"/>
        <v>2114</v>
      </c>
      <c r="C2121" s="7" t="s">
        <v>2759</v>
      </c>
      <c r="D2121" s="51">
        <v>303301353</v>
      </c>
      <c r="E2121" s="29">
        <v>2074</v>
      </c>
    </row>
    <row r="2122" spans="2:5" ht="15" customHeight="1" x14ac:dyDescent="0.25">
      <c r="B2122" s="49">
        <f t="shared" si="33"/>
        <v>2115</v>
      </c>
      <c r="C2122" s="7" t="s">
        <v>2202</v>
      </c>
      <c r="D2122" s="51">
        <v>305071940</v>
      </c>
      <c r="E2122" s="29">
        <v>6517.84</v>
      </c>
    </row>
    <row r="2123" spans="2:5" ht="15" customHeight="1" x14ac:dyDescent="0.25">
      <c r="B2123" s="49">
        <f t="shared" si="33"/>
        <v>2116</v>
      </c>
      <c r="C2123" s="7" t="s">
        <v>3030</v>
      </c>
      <c r="D2123" s="51">
        <v>301655531</v>
      </c>
      <c r="E2123" s="29">
        <v>844.27</v>
      </c>
    </row>
    <row r="2124" spans="2:5" ht="15" customHeight="1" x14ac:dyDescent="0.25">
      <c r="B2124" s="49">
        <f t="shared" si="33"/>
        <v>2117</v>
      </c>
      <c r="C2124" s="7" t="s">
        <v>2212</v>
      </c>
      <c r="D2124" s="51">
        <v>303107163</v>
      </c>
      <c r="E2124" s="29">
        <v>14756.31</v>
      </c>
    </row>
    <row r="2125" spans="2:5" ht="15" customHeight="1" x14ac:dyDescent="0.25">
      <c r="B2125" s="49">
        <f t="shared" si="33"/>
        <v>2118</v>
      </c>
      <c r="C2125" s="7" t="s">
        <v>2200</v>
      </c>
      <c r="D2125" s="51">
        <v>302433715</v>
      </c>
      <c r="E2125" s="29">
        <v>3566.14</v>
      </c>
    </row>
    <row r="2126" spans="2:5" ht="15" customHeight="1" x14ac:dyDescent="0.25">
      <c r="B2126" s="49">
        <f t="shared" si="33"/>
        <v>2119</v>
      </c>
      <c r="C2126" s="7" t="s">
        <v>2855</v>
      </c>
      <c r="D2126" s="51">
        <v>305714361</v>
      </c>
      <c r="E2126" s="29">
        <v>1604.9</v>
      </c>
    </row>
    <row r="2127" spans="2:5" ht="15" customHeight="1" x14ac:dyDescent="0.25">
      <c r="B2127" s="49">
        <f t="shared" si="33"/>
        <v>2120</v>
      </c>
      <c r="C2127" s="7" t="s">
        <v>2489</v>
      </c>
      <c r="D2127" s="51">
        <v>305232443</v>
      </c>
      <c r="E2127" s="29">
        <v>1461.25</v>
      </c>
    </row>
    <row r="2128" spans="2:5" ht="15" customHeight="1" x14ac:dyDescent="0.25">
      <c r="B2128" s="49">
        <f t="shared" si="33"/>
        <v>2121</v>
      </c>
      <c r="C2128" s="7" t="s">
        <v>983</v>
      </c>
      <c r="D2128" s="51">
        <v>304461179</v>
      </c>
      <c r="E2128" s="29">
        <v>481.88</v>
      </c>
    </row>
    <row r="2129" spans="2:5" ht="15" customHeight="1" x14ac:dyDescent="0.25">
      <c r="B2129" s="49">
        <f t="shared" si="33"/>
        <v>2122</v>
      </c>
      <c r="C2129" s="7" t="s">
        <v>1129</v>
      </c>
      <c r="D2129" s="51">
        <v>300120351</v>
      </c>
      <c r="E2129" s="29">
        <v>12800.16</v>
      </c>
    </row>
    <row r="2130" spans="2:5" ht="15" customHeight="1" x14ac:dyDescent="0.25">
      <c r="B2130" s="49">
        <f t="shared" si="33"/>
        <v>2123</v>
      </c>
      <c r="C2130" s="7" t="s">
        <v>3031</v>
      </c>
      <c r="D2130" s="51">
        <v>304891864</v>
      </c>
      <c r="E2130" s="29">
        <v>4073.69</v>
      </c>
    </row>
    <row r="2131" spans="2:5" ht="15" customHeight="1" x14ac:dyDescent="0.25">
      <c r="B2131" s="49">
        <f t="shared" si="33"/>
        <v>2124</v>
      </c>
      <c r="C2131" s="7" t="s">
        <v>1480</v>
      </c>
      <c r="D2131" s="51">
        <v>305007902</v>
      </c>
      <c r="E2131" s="29">
        <v>5726.71</v>
      </c>
    </row>
    <row r="2132" spans="2:5" ht="15" customHeight="1" x14ac:dyDescent="0.25">
      <c r="B2132" s="49">
        <f t="shared" si="33"/>
        <v>2125</v>
      </c>
      <c r="C2132" s="7" t="s">
        <v>2671</v>
      </c>
      <c r="D2132" s="51">
        <v>304353812</v>
      </c>
      <c r="E2132" s="29">
        <v>1267.52</v>
      </c>
    </row>
    <row r="2133" spans="2:5" ht="15" customHeight="1" x14ac:dyDescent="0.25">
      <c r="B2133" s="49">
        <f t="shared" si="33"/>
        <v>2126</v>
      </c>
      <c r="C2133" s="7" t="s">
        <v>2413</v>
      </c>
      <c r="D2133" s="51">
        <v>305208887</v>
      </c>
      <c r="E2133" s="29">
        <v>2412.44</v>
      </c>
    </row>
    <row r="2134" spans="2:5" ht="15" customHeight="1" x14ac:dyDescent="0.25">
      <c r="B2134" s="49">
        <f t="shared" si="33"/>
        <v>2127</v>
      </c>
      <c r="C2134" s="7" t="s">
        <v>82</v>
      </c>
      <c r="D2134" s="51">
        <v>302719392</v>
      </c>
      <c r="E2134" s="29">
        <v>5925.75</v>
      </c>
    </row>
    <row r="2135" spans="2:5" ht="15" customHeight="1" x14ac:dyDescent="0.25">
      <c r="B2135" s="49">
        <f t="shared" si="33"/>
        <v>2128</v>
      </c>
      <c r="C2135" s="7" t="s">
        <v>2430</v>
      </c>
      <c r="D2135" s="51">
        <v>110560571</v>
      </c>
      <c r="E2135" s="29">
        <v>4080.99</v>
      </c>
    </row>
    <row r="2136" spans="2:5" ht="15" customHeight="1" x14ac:dyDescent="0.25">
      <c r="B2136" s="49">
        <f t="shared" si="33"/>
        <v>2129</v>
      </c>
      <c r="C2136" s="7" t="s">
        <v>498</v>
      </c>
      <c r="D2136" s="51">
        <v>149859488</v>
      </c>
      <c r="E2136" s="29">
        <v>10015.280000000001</v>
      </c>
    </row>
    <row r="2137" spans="2:5" ht="15" customHeight="1" x14ac:dyDescent="0.25">
      <c r="B2137" s="49">
        <f t="shared" si="33"/>
        <v>2130</v>
      </c>
      <c r="C2137" s="7" t="s">
        <v>1183</v>
      </c>
      <c r="D2137" s="51">
        <v>133165398</v>
      </c>
      <c r="E2137" s="29">
        <v>3609.62</v>
      </c>
    </row>
    <row r="2138" spans="2:5" ht="15" customHeight="1" x14ac:dyDescent="0.25">
      <c r="B2138" s="49">
        <f t="shared" si="33"/>
        <v>2131</v>
      </c>
      <c r="C2138" s="7" t="s">
        <v>3032</v>
      </c>
      <c r="D2138" s="51">
        <v>161653629</v>
      </c>
      <c r="E2138" s="29">
        <v>2230.19</v>
      </c>
    </row>
    <row r="2139" spans="2:5" ht="15" customHeight="1" x14ac:dyDescent="0.25">
      <c r="B2139" s="49">
        <f t="shared" si="33"/>
        <v>2132</v>
      </c>
      <c r="C2139" s="7" t="s">
        <v>2973</v>
      </c>
      <c r="D2139" s="51">
        <v>121207291</v>
      </c>
      <c r="E2139" s="29">
        <v>842.72</v>
      </c>
    </row>
    <row r="2140" spans="2:5" ht="15" customHeight="1" x14ac:dyDescent="0.25">
      <c r="B2140" s="49">
        <f t="shared" si="33"/>
        <v>2133</v>
      </c>
      <c r="C2140" s="7" t="s">
        <v>1793</v>
      </c>
      <c r="D2140" s="51">
        <v>302822905</v>
      </c>
      <c r="E2140" s="29">
        <v>9442.3700000000008</v>
      </c>
    </row>
    <row r="2141" spans="2:5" ht="15" customHeight="1" x14ac:dyDescent="0.25">
      <c r="B2141" s="49">
        <f t="shared" si="33"/>
        <v>2134</v>
      </c>
      <c r="C2141" s="7" t="s">
        <v>2402</v>
      </c>
      <c r="D2141" s="51">
        <v>300018115</v>
      </c>
      <c r="E2141" s="29">
        <v>3596.4</v>
      </c>
    </row>
    <row r="2142" spans="2:5" ht="15" customHeight="1" x14ac:dyDescent="0.25">
      <c r="B2142" s="49">
        <f t="shared" si="33"/>
        <v>2135</v>
      </c>
      <c r="C2142" s="7" t="s">
        <v>3033</v>
      </c>
      <c r="D2142" s="51">
        <v>300560653</v>
      </c>
      <c r="E2142" s="29">
        <v>15274.04</v>
      </c>
    </row>
    <row r="2143" spans="2:5" ht="15" customHeight="1" x14ac:dyDescent="0.25">
      <c r="B2143" s="49">
        <f t="shared" si="33"/>
        <v>2136</v>
      </c>
      <c r="C2143" s="7" t="s">
        <v>2657</v>
      </c>
      <c r="D2143" s="51">
        <v>302460025</v>
      </c>
      <c r="E2143" s="29">
        <v>565.39</v>
      </c>
    </row>
    <row r="2144" spans="2:5" ht="15" customHeight="1" x14ac:dyDescent="0.25">
      <c r="B2144" s="49">
        <f t="shared" si="33"/>
        <v>2137</v>
      </c>
      <c r="C2144" s="7" t="s">
        <v>2213</v>
      </c>
      <c r="D2144" s="51">
        <v>302442251</v>
      </c>
      <c r="E2144" s="29">
        <v>22483.72</v>
      </c>
    </row>
    <row r="2145" spans="2:5" ht="15" customHeight="1" x14ac:dyDescent="0.25">
      <c r="B2145" s="49">
        <f t="shared" si="33"/>
        <v>2138</v>
      </c>
      <c r="C2145" s="7" t="s">
        <v>2909</v>
      </c>
      <c r="D2145" s="51">
        <v>302849425</v>
      </c>
      <c r="E2145" s="29">
        <v>1113.55</v>
      </c>
    </row>
    <row r="2146" spans="2:5" ht="15" customHeight="1" x14ac:dyDescent="0.25">
      <c r="B2146" s="49">
        <f t="shared" si="33"/>
        <v>2139</v>
      </c>
      <c r="C2146" s="7" t="s">
        <v>2909</v>
      </c>
      <c r="D2146" s="51">
        <v>302849425</v>
      </c>
      <c r="E2146" s="29">
        <v>1113.55</v>
      </c>
    </row>
    <row r="2147" spans="2:5" ht="15" customHeight="1" x14ac:dyDescent="0.25">
      <c r="B2147" s="49">
        <f t="shared" si="33"/>
        <v>2140</v>
      </c>
      <c r="C2147" s="7" t="s">
        <v>2909</v>
      </c>
      <c r="D2147" s="51">
        <v>302849425</v>
      </c>
      <c r="E2147" s="29">
        <v>1113.55</v>
      </c>
    </row>
    <row r="2148" spans="2:5" ht="15" customHeight="1" x14ac:dyDescent="0.25">
      <c r="B2148" s="49">
        <f t="shared" si="33"/>
        <v>2141</v>
      </c>
      <c r="C2148" s="7" t="s">
        <v>2469</v>
      </c>
      <c r="D2148" s="51">
        <v>170099157</v>
      </c>
      <c r="E2148" s="29">
        <v>1124.07</v>
      </c>
    </row>
    <row r="2149" spans="2:5" ht="15" customHeight="1" x14ac:dyDescent="0.25">
      <c r="B2149" s="49">
        <f t="shared" si="33"/>
        <v>2142</v>
      </c>
      <c r="C2149" s="7" t="s">
        <v>3034</v>
      </c>
      <c r="D2149" s="51">
        <v>175036260</v>
      </c>
      <c r="E2149" s="29">
        <v>24691.72</v>
      </c>
    </row>
    <row r="2150" spans="2:5" ht="15" customHeight="1" x14ac:dyDescent="0.25">
      <c r="B2150" s="49">
        <f t="shared" si="33"/>
        <v>2143</v>
      </c>
      <c r="C2150" s="7" t="s">
        <v>2854</v>
      </c>
      <c r="D2150" s="51">
        <v>305547599</v>
      </c>
      <c r="E2150" s="29">
        <v>1385.53</v>
      </c>
    </row>
    <row r="2151" spans="2:5" ht="15" customHeight="1" x14ac:dyDescent="0.25">
      <c r="B2151" s="49">
        <f t="shared" si="33"/>
        <v>2144</v>
      </c>
      <c r="C2151" s="7" t="s">
        <v>3035</v>
      </c>
      <c r="D2151" s="51">
        <v>135662737</v>
      </c>
      <c r="E2151" s="29">
        <v>4356.93</v>
      </c>
    </row>
    <row r="2152" spans="2:5" ht="15" customHeight="1" x14ac:dyDescent="0.25">
      <c r="B2152" s="49">
        <f t="shared" si="33"/>
        <v>2145</v>
      </c>
      <c r="C2152" s="7" t="s">
        <v>3036</v>
      </c>
      <c r="D2152" s="51">
        <v>303755893</v>
      </c>
      <c r="E2152" s="29">
        <v>1110.23</v>
      </c>
    </row>
    <row r="2153" spans="2:5" ht="15" customHeight="1" x14ac:dyDescent="0.25">
      <c r="B2153" s="49">
        <f t="shared" si="33"/>
        <v>2146</v>
      </c>
      <c r="C2153" s="7" t="s">
        <v>3037</v>
      </c>
      <c r="D2153" s="51">
        <v>303029921</v>
      </c>
      <c r="E2153" s="29">
        <v>5690.23</v>
      </c>
    </row>
    <row r="2154" spans="2:5" ht="15" customHeight="1" x14ac:dyDescent="0.25">
      <c r="B2154" s="49">
        <f t="shared" si="33"/>
        <v>2147</v>
      </c>
      <c r="C2154" s="7" t="s">
        <v>2426</v>
      </c>
      <c r="D2154" s="51">
        <v>302318339</v>
      </c>
      <c r="E2154" s="29">
        <v>10118.280000000001</v>
      </c>
    </row>
    <row r="2155" spans="2:5" ht="15" customHeight="1" x14ac:dyDescent="0.25">
      <c r="B2155" s="49">
        <f t="shared" si="33"/>
        <v>2148</v>
      </c>
      <c r="C2155" s="7" t="s">
        <v>2996</v>
      </c>
      <c r="D2155" s="51">
        <v>302459286</v>
      </c>
      <c r="E2155" s="29">
        <v>1247.3599999999999</v>
      </c>
    </row>
    <row r="2156" spans="2:5" ht="15" customHeight="1" x14ac:dyDescent="0.25">
      <c r="B2156" s="49">
        <f t="shared" si="33"/>
        <v>2149</v>
      </c>
      <c r="C2156" s="7" t="s">
        <v>1056</v>
      </c>
      <c r="D2156" s="51">
        <v>305624241</v>
      </c>
      <c r="E2156" s="29">
        <v>659.63</v>
      </c>
    </row>
    <row r="2157" spans="2:5" ht="15" customHeight="1" x14ac:dyDescent="0.25">
      <c r="B2157" s="49">
        <f t="shared" si="33"/>
        <v>2150</v>
      </c>
      <c r="C2157" s="7" t="s">
        <v>3038</v>
      </c>
      <c r="D2157" s="51">
        <v>303392292</v>
      </c>
      <c r="E2157" s="29">
        <v>1411.09</v>
      </c>
    </row>
    <row r="2158" spans="2:5" ht="15" customHeight="1" x14ac:dyDescent="0.25">
      <c r="B2158" s="49">
        <f t="shared" si="33"/>
        <v>2151</v>
      </c>
      <c r="C2158" s="7" t="s">
        <v>240</v>
      </c>
      <c r="D2158" s="51">
        <v>305273835</v>
      </c>
      <c r="E2158" s="29">
        <v>14347.07</v>
      </c>
    </row>
    <row r="2159" spans="2:5" ht="15" customHeight="1" x14ac:dyDescent="0.25">
      <c r="B2159" s="49">
        <f t="shared" si="33"/>
        <v>2152</v>
      </c>
      <c r="C2159" s="7" t="s">
        <v>3039</v>
      </c>
      <c r="D2159" s="51">
        <v>304483955</v>
      </c>
      <c r="E2159" s="29">
        <v>3726.01</v>
      </c>
    </row>
    <row r="2160" spans="2:5" ht="15" customHeight="1" x14ac:dyDescent="0.25">
      <c r="B2160" s="49">
        <f t="shared" si="33"/>
        <v>2153</v>
      </c>
      <c r="C2160" s="7" t="s">
        <v>505</v>
      </c>
      <c r="D2160" s="51">
        <v>141774897</v>
      </c>
      <c r="E2160" s="29">
        <v>9714.94</v>
      </c>
    </row>
    <row r="2161" spans="2:5" ht="15" customHeight="1" x14ac:dyDescent="0.25">
      <c r="B2161" s="49">
        <f t="shared" si="33"/>
        <v>2154</v>
      </c>
      <c r="C2161" s="7" t="s">
        <v>505</v>
      </c>
      <c r="D2161" s="51">
        <v>141774897</v>
      </c>
      <c r="E2161" s="29">
        <v>4750.74</v>
      </c>
    </row>
    <row r="2162" spans="2:5" ht="15" customHeight="1" x14ac:dyDescent="0.25">
      <c r="B2162" s="49">
        <f t="shared" si="33"/>
        <v>2155</v>
      </c>
      <c r="C2162" s="7" t="s">
        <v>2900</v>
      </c>
      <c r="D2162" s="51">
        <v>144986510</v>
      </c>
      <c r="E2162" s="29">
        <v>1890.78</v>
      </c>
    </row>
    <row r="2163" spans="2:5" ht="15" customHeight="1" x14ac:dyDescent="0.25">
      <c r="B2163" s="49">
        <f t="shared" si="33"/>
        <v>2156</v>
      </c>
      <c r="C2163" s="7" t="s">
        <v>2437</v>
      </c>
      <c r="D2163" s="51">
        <v>302491490</v>
      </c>
      <c r="E2163" s="29">
        <v>1519.23</v>
      </c>
    </row>
    <row r="2164" spans="2:5" ht="15" customHeight="1" x14ac:dyDescent="0.25">
      <c r="B2164" s="49">
        <f t="shared" si="33"/>
        <v>2157</v>
      </c>
      <c r="C2164" s="7" t="s">
        <v>3040</v>
      </c>
      <c r="D2164" s="51">
        <v>305137372</v>
      </c>
      <c r="E2164" s="29">
        <v>1352.67</v>
      </c>
    </row>
    <row r="2165" spans="2:5" ht="15" customHeight="1" x14ac:dyDescent="0.25">
      <c r="B2165" s="49">
        <f t="shared" si="33"/>
        <v>2158</v>
      </c>
      <c r="C2165" s="7" t="s">
        <v>505</v>
      </c>
      <c r="D2165" s="51">
        <v>141774897</v>
      </c>
      <c r="E2165" s="29">
        <v>7591.6</v>
      </c>
    </row>
    <row r="2166" spans="2:5" ht="15" customHeight="1" x14ac:dyDescent="0.25">
      <c r="B2166" s="49">
        <f t="shared" si="33"/>
        <v>2159</v>
      </c>
      <c r="C2166" s="7" t="s">
        <v>2029</v>
      </c>
      <c r="D2166" s="51">
        <v>305633450</v>
      </c>
      <c r="E2166" s="29">
        <v>707.37</v>
      </c>
    </row>
    <row r="2167" spans="2:5" ht="15" customHeight="1" x14ac:dyDescent="0.25">
      <c r="B2167" s="49">
        <f t="shared" si="33"/>
        <v>2160</v>
      </c>
      <c r="C2167" s="7" t="s">
        <v>2402</v>
      </c>
      <c r="D2167" s="51">
        <v>300018115</v>
      </c>
      <c r="E2167" s="29">
        <v>7318.33</v>
      </c>
    </row>
    <row r="2168" spans="2:5" ht="15" customHeight="1" x14ac:dyDescent="0.25">
      <c r="B2168" s="49">
        <f t="shared" si="33"/>
        <v>2161</v>
      </c>
      <c r="C2168" s="7" t="s">
        <v>2404</v>
      </c>
      <c r="D2168" s="51">
        <v>304499742</v>
      </c>
      <c r="E2168" s="29">
        <v>1013.07</v>
      </c>
    </row>
    <row r="2169" spans="2:5" ht="15" customHeight="1" x14ac:dyDescent="0.25">
      <c r="B2169" s="49">
        <f t="shared" si="33"/>
        <v>2162</v>
      </c>
      <c r="C2169" s="7" t="s">
        <v>2860</v>
      </c>
      <c r="D2169" s="51">
        <v>305727775</v>
      </c>
      <c r="E2169" s="29">
        <v>679.8</v>
      </c>
    </row>
    <row r="2170" spans="2:5" ht="15" customHeight="1" x14ac:dyDescent="0.25">
      <c r="B2170" s="49">
        <f t="shared" si="33"/>
        <v>2163</v>
      </c>
      <c r="C2170" s="7" t="s">
        <v>1271</v>
      </c>
      <c r="D2170" s="51">
        <v>302782282</v>
      </c>
      <c r="E2170" s="29">
        <v>482.02</v>
      </c>
    </row>
    <row r="2171" spans="2:5" ht="15" customHeight="1" x14ac:dyDescent="0.25">
      <c r="B2171" s="49">
        <f t="shared" si="33"/>
        <v>2164</v>
      </c>
      <c r="C2171" s="7" t="s">
        <v>1271</v>
      </c>
      <c r="D2171" s="51">
        <v>302782282</v>
      </c>
      <c r="E2171" s="29">
        <v>514.77</v>
      </c>
    </row>
    <row r="2172" spans="2:5" ht="15" customHeight="1" x14ac:dyDescent="0.25">
      <c r="B2172" s="49">
        <f t="shared" si="33"/>
        <v>2165</v>
      </c>
      <c r="C2172" s="7" t="s">
        <v>1142</v>
      </c>
      <c r="D2172" s="51">
        <v>305012080</v>
      </c>
      <c r="E2172" s="29">
        <v>17750.82</v>
      </c>
    </row>
    <row r="2173" spans="2:5" ht="15" customHeight="1" x14ac:dyDescent="0.25">
      <c r="B2173" s="49">
        <f t="shared" si="33"/>
        <v>2166</v>
      </c>
      <c r="C2173" s="7" t="s">
        <v>2490</v>
      </c>
      <c r="D2173" s="51">
        <v>305400948</v>
      </c>
      <c r="E2173" s="29">
        <v>1005.56</v>
      </c>
    </row>
    <row r="2174" spans="2:5" ht="15" customHeight="1" x14ac:dyDescent="0.25">
      <c r="B2174" s="49">
        <f t="shared" si="33"/>
        <v>2167</v>
      </c>
      <c r="C2174" s="7" t="s">
        <v>2759</v>
      </c>
      <c r="D2174" s="51">
        <v>303301353</v>
      </c>
      <c r="E2174" s="29">
        <v>350.17</v>
      </c>
    </row>
    <row r="2175" spans="2:5" ht="15" customHeight="1" x14ac:dyDescent="0.25">
      <c r="B2175" s="49">
        <f t="shared" si="33"/>
        <v>2168</v>
      </c>
      <c r="C2175" s="7" t="s">
        <v>3041</v>
      </c>
      <c r="D2175" s="6" t="s">
        <v>1401</v>
      </c>
      <c r="E2175" s="29">
        <v>13.28</v>
      </c>
    </row>
    <row r="2176" spans="2:5" ht="15" customHeight="1" x14ac:dyDescent="0.25">
      <c r="B2176" s="49">
        <f t="shared" si="33"/>
        <v>2169</v>
      </c>
      <c r="C2176" s="7" t="s">
        <v>3042</v>
      </c>
      <c r="D2176" s="51">
        <v>305217473</v>
      </c>
      <c r="E2176" s="29">
        <v>1053.79</v>
      </c>
    </row>
    <row r="2177" spans="2:5" ht="15" customHeight="1" x14ac:dyDescent="0.25">
      <c r="B2177" s="49">
        <f t="shared" si="33"/>
        <v>2170</v>
      </c>
      <c r="C2177" s="7" t="s">
        <v>2210</v>
      </c>
      <c r="D2177" s="51">
        <v>302517202</v>
      </c>
      <c r="E2177" s="29">
        <v>14979.06</v>
      </c>
    </row>
    <row r="2178" spans="2:5" ht="15" customHeight="1" x14ac:dyDescent="0.25">
      <c r="B2178" s="49">
        <f t="shared" si="33"/>
        <v>2171</v>
      </c>
      <c r="C2178" s="7" t="s">
        <v>2408</v>
      </c>
      <c r="D2178" s="51">
        <v>305583008</v>
      </c>
      <c r="E2178" s="29">
        <v>714.91</v>
      </c>
    </row>
    <row r="2179" spans="2:5" ht="15" customHeight="1" x14ac:dyDescent="0.25">
      <c r="B2179" s="49">
        <f t="shared" si="33"/>
        <v>2172</v>
      </c>
      <c r="C2179" s="7" t="s">
        <v>3043</v>
      </c>
      <c r="D2179" s="51">
        <v>302649079</v>
      </c>
      <c r="E2179" s="29">
        <v>6259.33</v>
      </c>
    </row>
    <row r="2180" spans="2:5" ht="15" customHeight="1" x14ac:dyDescent="0.25">
      <c r="B2180" s="49">
        <f t="shared" si="33"/>
        <v>2173</v>
      </c>
      <c r="C2180" s="7" t="s">
        <v>2818</v>
      </c>
      <c r="D2180" s="51">
        <v>302047546</v>
      </c>
      <c r="E2180" s="29">
        <v>1493.31</v>
      </c>
    </row>
    <row r="2181" spans="2:5" ht="15" customHeight="1" x14ac:dyDescent="0.25">
      <c r="B2181" s="49">
        <f t="shared" si="33"/>
        <v>2174</v>
      </c>
      <c r="C2181" s="7" t="s">
        <v>3044</v>
      </c>
      <c r="D2181" s="51">
        <v>134605167</v>
      </c>
      <c r="E2181" s="29">
        <v>508.09</v>
      </c>
    </row>
    <row r="2182" spans="2:5" ht="15" customHeight="1" x14ac:dyDescent="0.25">
      <c r="B2182" s="49">
        <f t="shared" si="33"/>
        <v>2175</v>
      </c>
      <c r="C2182" s="7" t="s">
        <v>3044</v>
      </c>
      <c r="D2182" s="51">
        <v>134605167</v>
      </c>
      <c r="E2182" s="29">
        <v>282.31</v>
      </c>
    </row>
    <row r="2183" spans="2:5" ht="15" customHeight="1" x14ac:dyDescent="0.25">
      <c r="B2183" s="49">
        <f t="shared" ref="B2183:B2246" si="34">B2182+1</f>
        <v>2176</v>
      </c>
      <c r="C2183" s="7" t="s">
        <v>2921</v>
      </c>
      <c r="D2183" s="51">
        <v>305677308</v>
      </c>
      <c r="E2183" s="29">
        <v>3289.35</v>
      </c>
    </row>
    <row r="2184" spans="2:5" ht="15" customHeight="1" x14ac:dyDescent="0.25">
      <c r="B2184" s="49">
        <f t="shared" si="34"/>
        <v>2177</v>
      </c>
      <c r="C2184" s="7" t="s">
        <v>3044</v>
      </c>
      <c r="D2184" s="51">
        <v>134605167</v>
      </c>
      <c r="E2184" s="29">
        <v>322.43</v>
      </c>
    </row>
    <row r="2185" spans="2:5" ht="15" customHeight="1" x14ac:dyDescent="0.25">
      <c r="B2185" s="49">
        <f t="shared" si="34"/>
        <v>2178</v>
      </c>
      <c r="C2185" s="7" t="s">
        <v>2419</v>
      </c>
      <c r="D2185" s="51">
        <v>303347870</v>
      </c>
      <c r="E2185" s="29">
        <v>1777.73</v>
      </c>
    </row>
    <row r="2186" spans="2:5" ht="15" customHeight="1" x14ac:dyDescent="0.25">
      <c r="B2186" s="49">
        <f t="shared" si="34"/>
        <v>2179</v>
      </c>
      <c r="C2186" s="7" t="s">
        <v>2866</v>
      </c>
      <c r="D2186" s="51">
        <v>305591389</v>
      </c>
      <c r="E2186" s="29">
        <v>871.08</v>
      </c>
    </row>
    <row r="2187" spans="2:5" ht="15" customHeight="1" x14ac:dyDescent="0.25">
      <c r="B2187" s="49">
        <f t="shared" si="34"/>
        <v>2180</v>
      </c>
      <c r="C2187" s="7" t="s">
        <v>3043</v>
      </c>
      <c r="D2187" s="51">
        <v>302649079</v>
      </c>
      <c r="E2187" s="29">
        <v>4000.46</v>
      </c>
    </row>
    <row r="2188" spans="2:5" ht="15" customHeight="1" x14ac:dyDescent="0.25">
      <c r="B2188" s="49">
        <f t="shared" si="34"/>
        <v>2181</v>
      </c>
      <c r="C2188" s="7" t="s">
        <v>3045</v>
      </c>
      <c r="D2188" s="51">
        <v>302792006</v>
      </c>
      <c r="E2188" s="29">
        <v>754.69</v>
      </c>
    </row>
    <row r="2189" spans="2:5" ht="15" customHeight="1" x14ac:dyDescent="0.25">
      <c r="B2189" s="49">
        <f t="shared" si="34"/>
        <v>2182</v>
      </c>
      <c r="C2189" s="7" t="s">
        <v>3045</v>
      </c>
      <c r="D2189" s="51">
        <v>302792006</v>
      </c>
      <c r="E2189" s="29">
        <v>1689.22</v>
      </c>
    </row>
    <row r="2190" spans="2:5" ht="15" customHeight="1" x14ac:dyDescent="0.25">
      <c r="B2190" s="49">
        <f t="shared" si="34"/>
        <v>2183</v>
      </c>
      <c r="C2190" s="7" t="s">
        <v>2056</v>
      </c>
      <c r="D2190" s="51">
        <v>305607911</v>
      </c>
      <c r="E2190" s="29">
        <v>1604.9</v>
      </c>
    </row>
    <row r="2191" spans="2:5" ht="15" customHeight="1" x14ac:dyDescent="0.25">
      <c r="B2191" s="49">
        <f t="shared" si="34"/>
        <v>2184</v>
      </c>
      <c r="C2191" s="7" t="s">
        <v>2840</v>
      </c>
      <c r="D2191" s="51">
        <v>305625521</v>
      </c>
      <c r="E2191" s="29">
        <v>903.12</v>
      </c>
    </row>
    <row r="2192" spans="2:5" ht="15" customHeight="1" x14ac:dyDescent="0.25">
      <c r="B2192" s="49">
        <f t="shared" si="34"/>
        <v>2185</v>
      </c>
      <c r="C2192" s="7" t="s">
        <v>2816</v>
      </c>
      <c r="D2192" s="51">
        <v>300040396</v>
      </c>
      <c r="E2192" s="29">
        <v>2115.17</v>
      </c>
    </row>
    <row r="2193" spans="2:5" ht="15" customHeight="1" x14ac:dyDescent="0.25">
      <c r="B2193" s="49">
        <f t="shared" si="34"/>
        <v>2186</v>
      </c>
      <c r="C2193" s="7" t="s">
        <v>3046</v>
      </c>
      <c r="D2193" s="51">
        <v>301753566</v>
      </c>
      <c r="E2193" s="29">
        <v>34759.19</v>
      </c>
    </row>
    <row r="2194" spans="2:5" ht="15" customHeight="1" x14ac:dyDescent="0.25">
      <c r="B2194" s="49">
        <f t="shared" si="34"/>
        <v>2187</v>
      </c>
      <c r="C2194" s="7" t="s">
        <v>2552</v>
      </c>
      <c r="D2194" s="51">
        <v>179255351</v>
      </c>
      <c r="E2194" s="29">
        <v>1755.07</v>
      </c>
    </row>
    <row r="2195" spans="2:5" ht="15" customHeight="1" x14ac:dyDescent="0.25">
      <c r="B2195" s="49">
        <f t="shared" si="34"/>
        <v>2188</v>
      </c>
      <c r="C2195" s="7" t="s">
        <v>40</v>
      </c>
      <c r="D2195" s="51">
        <v>303051120</v>
      </c>
      <c r="E2195" s="29">
        <v>153.66999999999999</v>
      </c>
    </row>
    <row r="2196" spans="2:5" ht="15" customHeight="1" x14ac:dyDescent="0.25">
      <c r="B2196" s="49">
        <f t="shared" si="34"/>
        <v>2189</v>
      </c>
      <c r="C2196" s="7" t="s">
        <v>3047</v>
      </c>
      <c r="D2196" s="51">
        <v>303932863</v>
      </c>
      <c r="E2196" s="29">
        <v>3762.22</v>
      </c>
    </row>
    <row r="2197" spans="2:5" ht="15" customHeight="1" x14ac:dyDescent="0.25">
      <c r="B2197" s="49">
        <f t="shared" si="34"/>
        <v>2190</v>
      </c>
      <c r="C2197" s="7" t="s">
        <v>3048</v>
      </c>
      <c r="D2197" s="51">
        <v>301282580</v>
      </c>
      <c r="E2197" s="29">
        <v>9634.4500000000007</v>
      </c>
    </row>
    <row r="2198" spans="2:5" ht="15" customHeight="1" x14ac:dyDescent="0.25">
      <c r="B2198" s="49">
        <f t="shared" si="34"/>
        <v>2191</v>
      </c>
      <c r="C2198" s="7" t="s">
        <v>40</v>
      </c>
      <c r="D2198" s="51">
        <v>303051120</v>
      </c>
      <c r="E2198" s="29">
        <v>153.66999999999999</v>
      </c>
    </row>
    <row r="2199" spans="2:5" ht="15" customHeight="1" x14ac:dyDescent="0.25">
      <c r="B2199" s="49">
        <f t="shared" si="34"/>
        <v>2192</v>
      </c>
      <c r="C2199" s="7" t="s">
        <v>2057</v>
      </c>
      <c r="D2199" s="51">
        <v>305696600</v>
      </c>
      <c r="E2199" s="29">
        <v>1144.33</v>
      </c>
    </row>
    <row r="2200" spans="2:5" ht="15" customHeight="1" x14ac:dyDescent="0.25">
      <c r="B2200" s="49">
        <f t="shared" si="34"/>
        <v>2193</v>
      </c>
      <c r="C2200" s="7" t="s">
        <v>40</v>
      </c>
      <c r="D2200" s="51">
        <v>303051120</v>
      </c>
      <c r="E2200" s="29">
        <v>164.88</v>
      </c>
    </row>
    <row r="2201" spans="2:5" ht="15" customHeight="1" x14ac:dyDescent="0.25">
      <c r="B2201" s="49">
        <f t="shared" si="34"/>
        <v>2194</v>
      </c>
      <c r="C2201" s="7" t="s">
        <v>2822</v>
      </c>
      <c r="D2201" s="51">
        <v>303292858</v>
      </c>
      <c r="E2201" s="29">
        <v>1742.52</v>
      </c>
    </row>
    <row r="2202" spans="2:5" ht="15" customHeight="1" x14ac:dyDescent="0.25">
      <c r="B2202" s="49">
        <f t="shared" si="34"/>
        <v>2195</v>
      </c>
      <c r="C2202" s="7" t="s">
        <v>3049</v>
      </c>
      <c r="D2202" s="51">
        <v>234136710</v>
      </c>
      <c r="E2202" s="29">
        <v>14146.25</v>
      </c>
    </row>
    <row r="2203" spans="2:5" ht="15" customHeight="1" x14ac:dyDescent="0.25">
      <c r="B2203" s="49">
        <f t="shared" si="34"/>
        <v>2196</v>
      </c>
      <c r="C2203" s="7" t="s">
        <v>3050</v>
      </c>
      <c r="D2203" s="51">
        <v>134637695</v>
      </c>
      <c r="E2203" s="29">
        <v>64617.06</v>
      </c>
    </row>
    <row r="2204" spans="2:5" ht="15" customHeight="1" x14ac:dyDescent="0.25">
      <c r="B2204" s="49">
        <f t="shared" si="34"/>
        <v>2197</v>
      </c>
      <c r="C2204" s="7" t="s">
        <v>2432</v>
      </c>
      <c r="D2204" s="51">
        <v>124565226</v>
      </c>
      <c r="E2204" s="29">
        <v>2411.7600000000002</v>
      </c>
    </row>
    <row r="2205" spans="2:5" ht="15" customHeight="1" x14ac:dyDescent="0.25">
      <c r="B2205" s="49">
        <f t="shared" si="34"/>
        <v>2198</v>
      </c>
      <c r="C2205" s="7" t="s">
        <v>3051</v>
      </c>
      <c r="D2205" s="51">
        <v>303097299</v>
      </c>
      <c r="E2205" s="29">
        <v>1189.5999999999999</v>
      </c>
    </row>
    <row r="2206" spans="2:5" ht="15" customHeight="1" x14ac:dyDescent="0.25">
      <c r="B2206" s="49">
        <f t="shared" si="34"/>
        <v>2199</v>
      </c>
      <c r="C2206" s="7" t="s">
        <v>2484</v>
      </c>
      <c r="D2206" s="51">
        <v>182705844</v>
      </c>
      <c r="E2206" s="29">
        <v>75000</v>
      </c>
    </row>
    <row r="2207" spans="2:5" ht="15" customHeight="1" x14ac:dyDescent="0.25">
      <c r="B2207" s="49">
        <f t="shared" si="34"/>
        <v>2200</v>
      </c>
      <c r="C2207" s="7" t="s">
        <v>2667</v>
      </c>
      <c r="D2207" s="51">
        <v>305557159</v>
      </c>
      <c r="E2207" s="29">
        <v>540.13</v>
      </c>
    </row>
    <row r="2208" spans="2:5" ht="15" customHeight="1" x14ac:dyDescent="0.25">
      <c r="B2208" s="49">
        <f t="shared" si="34"/>
        <v>2201</v>
      </c>
      <c r="C2208" s="7" t="s">
        <v>2849</v>
      </c>
      <c r="D2208" s="51">
        <v>305706261</v>
      </c>
      <c r="E2208" s="29">
        <v>1527.98</v>
      </c>
    </row>
    <row r="2209" spans="2:5" ht="15" customHeight="1" x14ac:dyDescent="0.25">
      <c r="B2209" s="49">
        <f t="shared" si="34"/>
        <v>2202</v>
      </c>
      <c r="C2209" s="7" t="s">
        <v>3052</v>
      </c>
      <c r="D2209" s="51">
        <v>302701412</v>
      </c>
      <c r="E2209" s="29">
        <v>33725.49</v>
      </c>
    </row>
    <row r="2210" spans="2:5" ht="15" customHeight="1" x14ac:dyDescent="0.25">
      <c r="B2210" s="49">
        <f t="shared" si="34"/>
        <v>2203</v>
      </c>
      <c r="C2210" s="7" t="s">
        <v>2203</v>
      </c>
      <c r="D2210" s="51">
        <v>304766608</v>
      </c>
      <c r="E2210" s="29">
        <v>10399.879999999999</v>
      </c>
    </row>
    <row r="2211" spans="2:5" ht="15" customHeight="1" x14ac:dyDescent="0.25">
      <c r="B2211" s="49">
        <f t="shared" si="34"/>
        <v>2204</v>
      </c>
      <c r="C2211" s="7" t="s">
        <v>2969</v>
      </c>
      <c r="D2211" s="51">
        <v>302552192</v>
      </c>
      <c r="E2211" s="29">
        <v>9052.39</v>
      </c>
    </row>
    <row r="2212" spans="2:5" ht="15" customHeight="1" x14ac:dyDescent="0.25">
      <c r="B2212" s="49">
        <f t="shared" si="34"/>
        <v>2205</v>
      </c>
      <c r="C2212" s="7" t="s">
        <v>2515</v>
      </c>
      <c r="D2212" s="51">
        <v>304693170</v>
      </c>
      <c r="E2212" s="29">
        <v>2623.61</v>
      </c>
    </row>
    <row r="2213" spans="2:5" ht="15" customHeight="1" x14ac:dyDescent="0.25">
      <c r="B2213" s="49">
        <f t="shared" si="34"/>
        <v>2206</v>
      </c>
      <c r="C2213" s="7" t="s">
        <v>3053</v>
      </c>
      <c r="D2213" s="51">
        <v>300651640</v>
      </c>
      <c r="E2213" s="29">
        <v>8423.35</v>
      </c>
    </row>
    <row r="2214" spans="2:5" ht="15" customHeight="1" x14ac:dyDescent="0.25">
      <c r="B2214" s="49">
        <f t="shared" si="34"/>
        <v>2207</v>
      </c>
      <c r="C2214" s="7" t="s">
        <v>3054</v>
      </c>
      <c r="D2214" s="51">
        <v>123055213</v>
      </c>
      <c r="E2214" s="29">
        <v>1080.81</v>
      </c>
    </row>
    <row r="2215" spans="2:5" ht="15" customHeight="1" x14ac:dyDescent="0.25">
      <c r="B2215" s="49">
        <f t="shared" si="34"/>
        <v>2208</v>
      </c>
      <c r="C2215" s="7" t="s">
        <v>3055</v>
      </c>
      <c r="D2215" s="51">
        <v>304929628</v>
      </c>
      <c r="E2215" s="29">
        <v>100.05</v>
      </c>
    </row>
    <row r="2216" spans="2:5" ht="15" customHeight="1" x14ac:dyDescent="0.25">
      <c r="B2216" s="49">
        <f t="shared" si="34"/>
        <v>2209</v>
      </c>
      <c r="C2216" s="7" t="s">
        <v>3056</v>
      </c>
      <c r="D2216" s="51">
        <v>148063794</v>
      </c>
      <c r="E2216" s="29">
        <v>58710.48</v>
      </c>
    </row>
    <row r="2217" spans="2:5" ht="15" customHeight="1" x14ac:dyDescent="0.25">
      <c r="B2217" s="49">
        <f t="shared" si="34"/>
        <v>2210</v>
      </c>
      <c r="C2217" s="7" t="s">
        <v>3056</v>
      </c>
      <c r="D2217" s="51">
        <v>148063794</v>
      </c>
      <c r="E2217" s="29">
        <v>18601.32</v>
      </c>
    </row>
    <row r="2218" spans="2:5" ht="15" customHeight="1" x14ac:dyDescent="0.25">
      <c r="B2218" s="49">
        <f t="shared" si="34"/>
        <v>2211</v>
      </c>
      <c r="C2218" s="7" t="s">
        <v>2824</v>
      </c>
      <c r="D2218" s="51">
        <v>303176412</v>
      </c>
      <c r="E2218" s="29">
        <v>4356.2</v>
      </c>
    </row>
    <row r="2219" spans="2:5" ht="15" customHeight="1" x14ac:dyDescent="0.25">
      <c r="B2219" s="49">
        <f t="shared" si="34"/>
        <v>2212</v>
      </c>
      <c r="C2219" s="7" t="s">
        <v>3057</v>
      </c>
      <c r="D2219" s="51">
        <v>135843328</v>
      </c>
      <c r="E2219" s="29">
        <v>3268.14</v>
      </c>
    </row>
    <row r="2220" spans="2:5" ht="15" customHeight="1" x14ac:dyDescent="0.25">
      <c r="B2220" s="49">
        <f t="shared" si="34"/>
        <v>2213</v>
      </c>
      <c r="C2220" s="7" t="s">
        <v>2447</v>
      </c>
      <c r="D2220" s="51">
        <v>135898278</v>
      </c>
      <c r="E2220" s="29">
        <v>9837.5400000000009</v>
      </c>
    </row>
    <row r="2221" spans="2:5" ht="15" customHeight="1" x14ac:dyDescent="0.25">
      <c r="B2221" s="49">
        <f t="shared" si="34"/>
        <v>2214</v>
      </c>
      <c r="C2221" s="7" t="s">
        <v>2447</v>
      </c>
      <c r="D2221" s="51">
        <v>135898278</v>
      </c>
      <c r="E2221" s="29">
        <v>21899.46</v>
      </c>
    </row>
    <row r="2222" spans="2:5" ht="15" customHeight="1" x14ac:dyDescent="0.25">
      <c r="B2222" s="49">
        <f t="shared" si="34"/>
        <v>2215</v>
      </c>
      <c r="C2222" s="7" t="s">
        <v>2821</v>
      </c>
      <c r="D2222" s="51">
        <v>133910618</v>
      </c>
      <c r="E2222" s="29">
        <v>1742.42</v>
      </c>
    </row>
    <row r="2223" spans="2:5" ht="15" customHeight="1" x14ac:dyDescent="0.25">
      <c r="B2223" s="49">
        <f t="shared" si="34"/>
        <v>2216</v>
      </c>
      <c r="C2223" s="7" t="s">
        <v>2487</v>
      </c>
      <c r="D2223" s="51">
        <v>305624775</v>
      </c>
      <c r="E2223" s="29">
        <v>805.64</v>
      </c>
    </row>
    <row r="2224" spans="2:5" ht="15" customHeight="1" x14ac:dyDescent="0.25">
      <c r="B2224" s="49">
        <f t="shared" si="34"/>
        <v>2217</v>
      </c>
      <c r="C2224" s="7" t="s">
        <v>3058</v>
      </c>
      <c r="D2224" s="51">
        <v>305608632</v>
      </c>
      <c r="E2224" s="29">
        <v>1406.11</v>
      </c>
    </row>
    <row r="2225" spans="2:5" ht="15" customHeight="1" x14ac:dyDescent="0.25">
      <c r="B2225" s="49">
        <f t="shared" si="34"/>
        <v>2218</v>
      </c>
      <c r="C2225" s="7" t="s">
        <v>2427</v>
      </c>
      <c r="D2225" s="51">
        <v>304406873</v>
      </c>
      <c r="E2225" s="29">
        <v>1481.43</v>
      </c>
    </row>
    <row r="2226" spans="2:5" ht="15" customHeight="1" x14ac:dyDescent="0.25">
      <c r="B2226" s="49">
        <f t="shared" si="34"/>
        <v>2219</v>
      </c>
      <c r="C2226" s="7" t="s">
        <v>2532</v>
      </c>
      <c r="D2226" s="51">
        <v>302716364</v>
      </c>
      <c r="E2226" s="29">
        <v>170.53</v>
      </c>
    </row>
    <row r="2227" spans="2:5" ht="15" customHeight="1" x14ac:dyDescent="0.25">
      <c r="B2227" s="49">
        <f t="shared" si="34"/>
        <v>2220</v>
      </c>
      <c r="C2227" s="7" t="s">
        <v>178</v>
      </c>
      <c r="D2227" s="51">
        <v>304557238</v>
      </c>
      <c r="E2227" s="29">
        <v>673.13</v>
      </c>
    </row>
    <row r="2228" spans="2:5" ht="15" customHeight="1" x14ac:dyDescent="0.25">
      <c r="B2228" s="49">
        <f t="shared" si="34"/>
        <v>2221</v>
      </c>
      <c r="C2228" s="7" t="s">
        <v>2115</v>
      </c>
      <c r="D2228" s="51">
        <v>304279568</v>
      </c>
      <c r="E2228" s="29">
        <v>1614.86</v>
      </c>
    </row>
    <row r="2229" spans="2:5" ht="15" customHeight="1" x14ac:dyDescent="0.25">
      <c r="B2229" s="49">
        <f t="shared" si="34"/>
        <v>2222</v>
      </c>
      <c r="C2229" s="7" t="s">
        <v>3059</v>
      </c>
      <c r="D2229" s="51">
        <v>134600387</v>
      </c>
      <c r="E2229" s="29">
        <v>24772.66</v>
      </c>
    </row>
    <row r="2230" spans="2:5" ht="15" customHeight="1" x14ac:dyDescent="0.25">
      <c r="B2230" s="49">
        <f t="shared" si="34"/>
        <v>2223</v>
      </c>
      <c r="C2230" s="7" t="s">
        <v>3060</v>
      </c>
      <c r="D2230" s="51">
        <v>304101334</v>
      </c>
      <c r="E2230" s="29">
        <v>9681.67</v>
      </c>
    </row>
    <row r="2231" spans="2:5" ht="15" customHeight="1" x14ac:dyDescent="0.25">
      <c r="B2231" s="49">
        <f t="shared" si="34"/>
        <v>2224</v>
      </c>
      <c r="C2231" s="7" t="s">
        <v>3061</v>
      </c>
      <c r="D2231" s="51">
        <v>300567765</v>
      </c>
      <c r="E2231" s="29">
        <v>10756.32</v>
      </c>
    </row>
    <row r="2232" spans="2:5" ht="15" customHeight="1" x14ac:dyDescent="0.25">
      <c r="B2232" s="49">
        <f t="shared" si="34"/>
        <v>2225</v>
      </c>
      <c r="C2232" s="7" t="s">
        <v>3062</v>
      </c>
      <c r="D2232" s="51">
        <v>302917965</v>
      </c>
      <c r="E2232" s="29">
        <v>6510.5</v>
      </c>
    </row>
    <row r="2233" spans="2:5" ht="15" customHeight="1" x14ac:dyDescent="0.25">
      <c r="B2233" s="49">
        <f t="shared" si="34"/>
        <v>2226</v>
      </c>
      <c r="C2233" s="7" t="s">
        <v>3018</v>
      </c>
      <c r="D2233" s="51">
        <v>302784671</v>
      </c>
      <c r="E2233" s="29">
        <v>4596.62</v>
      </c>
    </row>
    <row r="2234" spans="2:5" ht="15" customHeight="1" x14ac:dyDescent="0.25">
      <c r="B2234" s="49">
        <f t="shared" si="34"/>
        <v>2227</v>
      </c>
      <c r="C2234" s="7" t="s">
        <v>2204</v>
      </c>
      <c r="D2234" s="51">
        <v>135592370</v>
      </c>
      <c r="E2234" s="29">
        <v>86533.23</v>
      </c>
    </row>
    <row r="2235" spans="2:5" ht="15" customHeight="1" x14ac:dyDescent="0.25">
      <c r="B2235" s="49">
        <f t="shared" si="34"/>
        <v>2228</v>
      </c>
      <c r="C2235" s="7" t="s">
        <v>1101</v>
      </c>
      <c r="D2235" s="51">
        <v>305268585</v>
      </c>
      <c r="E2235" s="29">
        <v>1272.48</v>
      </c>
    </row>
    <row r="2236" spans="2:5" ht="15" customHeight="1" x14ac:dyDescent="0.25">
      <c r="B2236" s="49">
        <f t="shared" si="34"/>
        <v>2229</v>
      </c>
      <c r="C2236" s="7" t="s">
        <v>1101</v>
      </c>
      <c r="D2236" s="51">
        <v>305268585</v>
      </c>
      <c r="E2236" s="29">
        <v>3361.04</v>
      </c>
    </row>
    <row r="2237" spans="2:5" ht="15" customHeight="1" x14ac:dyDescent="0.25">
      <c r="B2237" s="49">
        <f t="shared" si="34"/>
        <v>2230</v>
      </c>
      <c r="C2237" s="7" t="s">
        <v>2404</v>
      </c>
      <c r="D2237" s="51">
        <v>304499742</v>
      </c>
      <c r="E2237" s="29">
        <v>303.43</v>
      </c>
    </row>
    <row r="2238" spans="2:5" ht="15" customHeight="1" x14ac:dyDescent="0.25">
      <c r="B2238" s="49">
        <f t="shared" si="34"/>
        <v>2231</v>
      </c>
      <c r="C2238" s="7" t="s">
        <v>3063</v>
      </c>
      <c r="D2238" s="51">
        <v>302655609</v>
      </c>
      <c r="E2238" s="29">
        <v>962.33</v>
      </c>
    </row>
    <row r="2239" spans="2:5" ht="15" customHeight="1" x14ac:dyDescent="0.25">
      <c r="B2239" s="49">
        <f t="shared" si="34"/>
        <v>2232</v>
      </c>
      <c r="C2239" s="7" t="s">
        <v>3063</v>
      </c>
      <c r="D2239" s="51">
        <v>302655609</v>
      </c>
      <c r="E2239" s="29">
        <v>962.33</v>
      </c>
    </row>
    <row r="2240" spans="2:5" ht="15" customHeight="1" x14ac:dyDescent="0.25">
      <c r="B2240" s="49">
        <f t="shared" si="34"/>
        <v>2233</v>
      </c>
      <c r="C2240" s="7" t="s">
        <v>2479</v>
      </c>
      <c r="D2240" s="51">
        <v>302589721</v>
      </c>
      <c r="E2240" s="29">
        <v>633.54</v>
      </c>
    </row>
    <row r="2241" spans="2:5" ht="15" customHeight="1" x14ac:dyDescent="0.25">
      <c r="B2241" s="49">
        <f t="shared" si="34"/>
        <v>2234</v>
      </c>
      <c r="C2241" s="7" t="s">
        <v>1047</v>
      </c>
      <c r="D2241" s="51">
        <v>305610462</v>
      </c>
      <c r="E2241" s="29">
        <v>1210.8499999999999</v>
      </c>
    </row>
    <row r="2242" spans="2:5" ht="15" customHeight="1" x14ac:dyDescent="0.25">
      <c r="B2242" s="49">
        <f t="shared" si="34"/>
        <v>2235</v>
      </c>
      <c r="C2242" s="7" t="s">
        <v>2205</v>
      </c>
      <c r="D2242" s="51">
        <v>301702600</v>
      </c>
      <c r="E2242" s="29">
        <v>103803.5</v>
      </c>
    </row>
    <row r="2243" spans="2:5" ht="15" customHeight="1" x14ac:dyDescent="0.25">
      <c r="B2243" s="49">
        <f t="shared" si="34"/>
        <v>2236</v>
      </c>
      <c r="C2243" s="7" t="s">
        <v>1101</v>
      </c>
      <c r="D2243" s="51">
        <v>305268585</v>
      </c>
      <c r="E2243" s="29">
        <v>3986.2</v>
      </c>
    </row>
    <row r="2244" spans="2:5" ht="15" customHeight="1" x14ac:dyDescent="0.25">
      <c r="B2244" s="49">
        <f t="shared" si="34"/>
        <v>2237</v>
      </c>
      <c r="C2244" s="7" t="s">
        <v>3064</v>
      </c>
      <c r="D2244" s="51">
        <v>304872853</v>
      </c>
      <c r="E2244" s="29">
        <v>5470.6</v>
      </c>
    </row>
    <row r="2245" spans="2:5" ht="15" customHeight="1" x14ac:dyDescent="0.25">
      <c r="B2245" s="49">
        <f t="shared" si="34"/>
        <v>2238</v>
      </c>
      <c r="C2245" s="7" t="s">
        <v>2410</v>
      </c>
      <c r="D2245" s="51">
        <v>302601180</v>
      </c>
      <c r="E2245" s="29">
        <v>1111.67</v>
      </c>
    </row>
    <row r="2246" spans="2:5" ht="15" customHeight="1" x14ac:dyDescent="0.25">
      <c r="B2246" s="49">
        <f t="shared" si="34"/>
        <v>2239</v>
      </c>
      <c r="C2246" s="7" t="s">
        <v>1101</v>
      </c>
      <c r="D2246" s="51">
        <v>305268585</v>
      </c>
      <c r="E2246" s="29">
        <v>3671.07</v>
      </c>
    </row>
    <row r="2247" spans="2:5" ht="15" customHeight="1" x14ac:dyDescent="0.25">
      <c r="B2247" s="49">
        <f t="shared" ref="B2247:B2310" si="35">B2246+1</f>
        <v>2240</v>
      </c>
      <c r="C2247" s="7" t="s">
        <v>2525</v>
      </c>
      <c r="D2247" s="51">
        <v>302461757</v>
      </c>
      <c r="E2247" s="29">
        <v>967.95</v>
      </c>
    </row>
    <row r="2248" spans="2:5" ht="15" customHeight="1" x14ac:dyDescent="0.25">
      <c r="B2248" s="49">
        <f t="shared" si="35"/>
        <v>2241</v>
      </c>
      <c r="C2248" s="7" t="s">
        <v>1101</v>
      </c>
      <c r="D2248" s="51">
        <v>305268585</v>
      </c>
      <c r="E2248" s="29">
        <v>3406.47</v>
      </c>
    </row>
    <row r="2249" spans="2:5" ht="15" customHeight="1" x14ac:dyDescent="0.25">
      <c r="B2249" s="49">
        <f t="shared" si="35"/>
        <v>2242</v>
      </c>
      <c r="C2249" s="7" t="s">
        <v>1101</v>
      </c>
      <c r="D2249" s="51">
        <v>305268585</v>
      </c>
      <c r="E2249" s="29">
        <v>4516.3100000000004</v>
      </c>
    </row>
    <row r="2250" spans="2:5" ht="15" customHeight="1" x14ac:dyDescent="0.25">
      <c r="B2250" s="49">
        <f t="shared" si="35"/>
        <v>2243</v>
      </c>
      <c r="C2250" s="7" t="s">
        <v>1101</v>
      </c>
      <c r="D2250" s="51">
        <v>305268585</v>
      </c>
      <c r="E2250" s="29">
        <v>2731.06</v>
      </c>
    </row>
    <row r="2251" spans="2:5" ht="15" customHeight="1" x14ac:dyDescent="0.25">
      <c r="B2251" s="49">
        <f t="shared" si="35"/>
        <v>2244</v>
      </c>
      <c r="C2251" s="7" t="s">
        <v>3065</v>
      </c>
      <c r="D2251" s="51">
        <v>185475964</v>
      </c>
      <c r="E2251" s="29">
        <v>56782.12</v>
      </c>
    </row>
    <row r="2252" spans="2:5" ht="15" customHeight="1" x14ac:dyDescent="0.25">
      <c r="B2252" s="49">
        <f t="shared" si="35"/>
        <v>2245</v>
      </c>
      <c r="C2252" s="7" t="s">
        <v>3066</v>
      </c>
      <c r="D2252" s="51">
        <v>145205142</v>
      </c>
      <c r="E2252" s="29">
        <v>7071.22</v>
      </c>
    </row>
    <row r="2253" spans="2:5" ht="15" customHeight="1" x14ac:dyDescent="0.25">
      <c r="B2253" s="49">
        <f t="shared" si="35"/>
        <v>2246</v>
      </c>
      <c r="C2253" s="7" t="s">
        <v>3067</v>
      </c>
      <c r="D2253" s="51">
        <v>305207041</v>
      </c>
      <c r="E2253" s="29">
        <v>1432.06</v>
      </c>
    </row>
    <row r="2254" spans="2:5" ht="15" customHeight="1" x14ac:dyDescent="0.25">
      <c r="B2254" s="49">
        <f t="shared" si="35"/>
        <v>2247</v>
      </c>
      <c r="C2254" s="7" t="s">
        <v>40</v>
      </c>
      <c r="D2254" s="51">
        <v>303051120</v>
      </c>
      <c r="E2254" s="29">
        <v>364.91</v>
      </c>
    </row>
    <row r="2255" spans="2:5" ht="15" customHeight="1" x14ac:dyDescent="0.25">
      <c r="B2255" s="49">
        <f t="shared" si="35"/>
        <v>2248</v>
      </c>
      <c r="C2255" s="7" t="s">
        <v>40</v>
      </c>
      <c r="D2255" s="51">
        <v>303051120</v>
      </c>
      <c r="E2255" s="29">
        <v>364.91</v>
      </c>
    </row>
    <row r="2256" spans="2:5" ht="15" customHeight="1" x14ac:dyDescent="0.25">
      <c r="B2256" s="49">
        <f t="shared" si="35"/>
        <v>2249</v>
      </c>
      <c r="C2256" s="7" t="s">
        <v>3068</v>
      </c>
      <c r="D2256" s="51">
        <v>300032410</v>
      </c>
      <c r="E2256" s="29">
        <v>19368.16</v>
      </c>
    </row>
    <row r="2257" spans="2:5" ht="15" customHeight="1" x14ac:dyDescent="0.25">
      <c r="B2257" s="49">
        <f t="shared" si="35"/>
        <v>2250</v>
      </c>
      <c r="C2257" s="7" t="s">
        <v>3069</v>
      </c>
      <c r="D2257" s="51">
        <v>159994769</v>
      </c>
      <c r="E2257" s="29">
        <v>16590.419999999998</v>
      </c>
    </row>
    <row r="2258" spans="2:5" ht="15" customHeight="1" x14ac:dyDescent="0.25">
      <c r="B2258" s="49">
        <f t="shared" si="35"/>
        <v>2251</v>
      </c>
      <c r="C2258" s="7" t="s">
        <v>3070</v>
      </c>
      <c r="D2258" s="6" t="s">
        <v>1401</v>
      </c>
      <c r="E2258" s="29">
        <v>2848.95</v>
      </c>
    </row>
    <row r="2259" spans="2:5" ht="15" customHeight="1" x14ac:dyDescent="0.25">
      <c r="B2259" s="49">
        <f t="shared" si="35"/>
        <v>2252</v>
      </c>
      <c r="C2259" s="7" t="s">
        <v>958</v>
      </c>
      <c r="D2259" s="51">
        <v>304040707</v>
      </c>
      <c r="E2259" s="29">
        <v>2592.36</v>
      </c>
    </row>
    <row r="2260" spans="2:5" ht="15" customHeight="1" x14ac:dyDescent="0.25">
      <c r="B2260" s="49">
        <f t="shared" si="35"/>
        <v>2253</v>
      </c>
      <c r="C2260" s="7" t="s">
        <v>857</v>
      </c>
      <c r="D2260" s="51">
        <v>305671344</v>
      </c>
      <c r="E2260" s="29">
        <v>1813.9</v>
      </c>
    </row>
    <row r="2261" spans="2:5" ht="15" customHeight="1" x14ac:dyDescent="0.25">
      <c r="B2261" s="49">
        <f t="shared" si="35"/>
        <v>2254</v>
      </c>
      <c r="C2261" s="7" t="s">
        <v>2814</v>
      </c>
      <c r="D2261" s="51">
        <v>301739869</v>
      </c>
      <c r="E2261" s="29">
        <v>9264.11</v>
      </c>
    </row>
    <row r="2262" spans="2:5" ht="15" customHeight="1" x14ac:dyDescent="0.25">
      <c r="B2262" s="49">
        <f t="shared" si="35"/>
        <v>2255</v>
      </c>
      <c r="C2262" s="7" t="s">
        <v>1101</v>
      </c>
      <c r="D2262" s="51">
        <v>305268585</v>
      </c>
      <c r="E2262" s="29">
        <v>1923.17</v>
      </c>
    </row>
    <row r="2263" spans="2:5" ht="15" customHeight="1" x14ac:dyDescent="0.25">
      <c r="B2263" s="49">
        <f t="shared" si="35"/>
        <v>2256</v>
      </c>
      <c r="C2263" s="7" t="s">
        <v>2898</v>
      </c>
      <c r="D2263" s="51">
        <v>111687917</v>
      </c>
      <c r="E2263" s="29">
        <v>859.56</v>
      </c>
    </row>
    <row r="2264" spans="2:5" ht="15" customHeight="1" x14ac:dyDescent="0.25">
      <c r="B2264" s="49">
        <f t="shared" si="35"/>
        <v>2257</v>
      </c>
      <c r="C2264" s="7" t="s">
        <v>2898</v>
      </c>
      <c r="D2264" s="51">
        <v>111687917</v>
      </c>
      <c r="E2264" s="29">
        <v>859.56</v>
      </c>
    </row>
    <row r="2265" spans="2:5" ht="15" customHeight="1" x14ac:dyDescent="0.25">
      <c r="B2265" s="49">
        <f t="shared" si="35"/>
        <v>2258</v>
      </c>
      <c r="C2265" s="7" t="s">
        <v>2898</v>
      </c>
      <c r="D2265" s="51">
        <v>111687917</v>
      </c>
      <c r="E2265" s="29">
        <v>859.56</v>
      </c>
    </row>
    <row r="2266" spans="2:5" ht="15" customHeight="1" x14ac:dyDescent="0.25">
      <c r="B2266" s="49">
        <f t="shared" si="35"/>
        <v>2259</v>
      </c>
      <c r="C2266" s="7" t="s">
        <v>2898</v>
      </c>
      <c r="D2266" s="51">
        <v>111687917</v>
      </c>
      <c r="E2266" s="29">
        <v>859.56</v>
      </c>
    </row>
    <row r="2267" spans="2:5" ht="15" customHeight="1" x14ac:dyDescent="0.25">
      <c r="B2267" s="49">
        <f t="shared" si="35"/>
        <v>2260</v>
      </c>
      <c r="C2267" s="7" t="s">
        <v>2898</v>
      </c>
      <c r="D2267" s="51">
        <v>111687917</v>
      </c>
      <c r="E2267" s="29">
        <v>859.56</v>
      </c>
    </row>
    <row r="2268" spans="2:5" ht="15" customHeight="1" x14ac:dyDescent="0.25">
      <c r="B2268" s="49">
        <f t="shared" si="35"/>
        <v>2261</v>
      </c>
      <c r="C2268" s="7" t="s">
        <v>2898</v>
      </c>
      <c r="D2268" s="51">
        <v>111687917</v>
      </c>
      <c r="E2268" s="29">
        <v>859.56</v>
      </c>
    </row>
    <row r="2269" spans="2:5" ht="15" customHeight="1" x14ac:dyDescent="0.25">
      <c r="B2269" s="49">
        <f t="shared" si="35"/>
        <v>2262</v>
      </c>
      <c r="C2269" s="7" t="s">
        <v>260</v>
      </c>
      <c r="D2269" s="51">
        <v>303496405</v>
      </c>
      <c r="E2269" s="29">
        <v>14521.43</v>
      </c>
    </row>
    <row r="2270" spans="2:5" ht="15" customHeight="1" x14ac:dyDescent="0.25">
      <c r="B2270" s="49">
        <f t="shared" si="35"/>
        <v>2263</v>
      </c>
      <c r="C2270" s="7" t="s">
        <v>3071</v>
      </c>
      <c r="D2270" s="51">
        <v>173885813</v>
      </c>
      <c r="E2270" s="29">
        <v>342.69</v>
      </c>
    </row>
    <row r="2271" spans="2:5" ht="15" customHeight="1" x14ac:dyDescent="0.25">
      <c r="B2271" s="49">
        <f t="shared" si="35"/>
        <v>2264</v>
      </c>
      <c r="C2271" s="7" t="s">
        <v>3059</v>
      </c>
      <c r="D2271" s="51">
        <v>134600387</v>
      </c>
      <c r="E2271" s="29">
        <v>2435.0300000000002</v>
      </c>
    </row>
    <row r="2272" spans="2:5" ht="15" customHeight="1" x14ac:dyDescent="0.25">
      <c r="B2272" s="49">
        <f t="shared" si="35"/>
        <v>2265</v>
      </c>
      <c r="C2272" s="7" t="s">
        <v>1368</v>
      </c>
      <c r="D2272" s="51">
        <v>305231619</v>
      </c>
      <c r="E2272" s="29">
        <v>1053.8499999999999</v>
      </c>
    </row>
    <row r="2273" spans="2:5" ht="15" customHeight="1" x14ac:dyDescent="0.25">
      <c r="B2273" s="49">
        <f t="shared" si="35"/>
        <v>2266</v>
      </c>
      <c r="C2273" s="7" t="s">
        <v>2403</v>
      </c>
      <c r="D2273" s="51">
        <v>124584689</v>
      </c>
      <c r="E2273" s="29">
        <v>22162.21</v>
      </c>
    </row>
    <row r="2274" spans="2:5" ht="15" customHeight="1" x14ac:dyDescent="0.25">
      <c r="B2274" s="49">
        <f t="shared" si="35"/>
        <v>2267</v>
      </c>
      <c r="C2274" s="7" t="s">
        <v>3072</v>
      </c>
      <c r="D2274" s="51">
        <v>180152569</v>
      </c>
      <c r="E2274" s="29">
        <v>4759.5</v>
      </c>
    </row>
    <row r="2275" spans="2:5" ht="15" customHeight="1" x14ac:dyDescent="0.25">
      <c r="B2275" s="49">
        <f t="shared" si="35"/>
        <v>2268</v>
      </c>
      <c r="C2275" s="7" t="s">
        <v>2532</v>
      </c>
      <c r="D2275" s="51">
        <v>302716364</v>
      </c>
      <c r="E2275" s="29">
        <v>1290.6099999999999</v>
      </c>
    </row>
    <row r="2276" spans="2:5" ht="15" customHeight="1" x14ac:dyDescent="0.25">
      <c r="B2276" s="49">
        <f t="shared" si="35"/>
        <v>2269</v>
      </c>
      <c r="C2276" s="7" t="s">
        <v>2407</v>
      </c>
      <c r="D2276" s="51">
        <v>121183926</v>
      </c>
      <c r="E2276" s="29">
        <v>16879.87</v>
      </c>
    </row>
    <row r="2277" spans="2:5" ht="15" customHeight="1" x14ac:dyDescent="0.25">
      <c r="B2277" s="49">
        <f t="shared" si="35"/>
        <v>2270</v>
      </c>
      <c r="C2277" s="7" t="s">
        <v>3073</v>
      </c>
      <c r="D2277" s="51">
        <v>302279587</v>
      </c>
      <c r="E2277" s="29">
        <v>1858.92</v>
      </c>
    </row>
    <row r="2278" spans="2:5" ht="15" customHeight="1" x14ac:dyDescent="0.25">
      <c r="B2278" s="49">
        <f t="shared" si="35"/>
        <v>2271</v>
      </c>
      <c r="C2278" s="7" t="s">
        <v>2234</v>
      </c>
      <c r="D2278" s="51">
        <v>302713489</v>
      </c>
      <c r="E2278" s="29">
        <v>2248.5</v>
      </c>
    </row>
    <row r="2279" spans="2:5" ht="15" customHeight="1" x14ac:dyDescent="0.25">
      <c r="B2279" s="49">
        <f t="shared" si="35"/>
        <v>2272</v>
      </c>
      <c r="C2279" s="7" t="s">
        <v>3074</v>
      </c>
      <c r="D2279" s="51">
        <v>301946533</v>
      </c>
      <c r="E2279" s="29">
        <v>40000</v>
      </c>
    </row>
    <row r="2280" spans="2:5" ht="15" customHeight="1" x14ac:dyDescent="0.25">
      <c r="B2280" s="49">
        <f t="shared" si="35"/>
        <v>2273</v>
      </c>
      <c r="C2280" s="7" t="s">
        <v>2173</v>
      </c>
      <c r="D2280" s="51">
        <v>159763627</v>
      </c>
      <c r="E2280" s="29">
        <v>62953.52</v>
      </c>
    </row>
    <row r="2281" spans="2:5" ht="15" customHeight="1" x14ac:dyDescent="0.25">
      <c r="B2281" s="49">
        <f t="shared" si="35"/>
        <v>2274</v>
      </c>
      <c r="C2281" s="7" t="s">
        <v>435</v>
      </c>
      <c r="D2281" s="51">
        <v>304826980</v>
      </c>
      <c r="E2281" s="29">
        <v>1266.73</v>
      </c>
    </row>
    <row r="2282" spans="2:5" ht="15" customHeight="1" x14ac:dyDescent="0.25">
      <c r="B2282" s="49">
        <f t="shared" si="35"/>
        <v>2275</v>
      </c>
      <c r="C2282" s="7" t="s">
        <v>1089</v>
      </c>
      <c r="D2282" s="51">
        <v>156902922</v>
      </c>
      <c r="E2282" s="29">
        <v>10775.91</v>
      </c>
    </row>
    <row r="2283" spans="2:5" ht="15" customHeight="1" x14ac:dyDescent="0.25">
      <c r="B2283" s="49">
        <f t="shared" si="35"/>
        <v>2276</v>
      </c>
      <c r="C2283" s="7" t="s">
        <v>3075</v>
      </c>
      <c r="D2283" s="51">
        <v>305570651</v>
      </c>
      <c r="E2283" s="29">
        <v>15589.76</v>
      </c>
    </row>
    <row r="2284" spans="2:5" ht="15" customHeight="1" x14ac:dyDescent="0.25">
      <c r="B2284" s="49">
        <f t="shared" si="35"/>
        <v>2277</v>
      </c>
      <c r="C2284" s="7" t="s">
        <v>2180</v>
      </c>
      <c r="D2284" s="51">
        <v>302674919</v>
      </c>
      <c r="E2284" s="29">
        <v>13563.11</v>
      </c>
    </row>
    <row r="2285" spans="2:5" ht="15" customHeight="1" x14ac:dyDescent="0.25">
      <c r="B2285" s="49">
        <f t="shared" si="35"/>
        <v>2278</v>
      </c>
      <c r="C2285" s="7" t="s">
        <v>1319</v>
      </c>
      <c r="D2285" s="51">
        <v>304064042</v>
      </c>
      <c r="E2285" s="29">
        <v>7738.83</v>
      </c>
    </row>
    <row r="2286" spans="2:5" ht="15" customHeight="1" x14ac:dyDescent="0.25">
      <c r="B2286" s="49">
        <f t="shared" si="35"/>
        <v>2279</v>
      </c>
      <c r="C2286" s="7" t="s">
        <v>1089</v>
      </c>
      <c r="D2286" s="51">
        <v>156902922</v>
      </c>
      <c r="E2286" s="29">
        <v>2825.12</v>
      </c>
    </row>
    <row r="2287" spans="2:5" ht="15" customHeight="1" x14ac:dyDescent="0.25">
      <c r="B2287" s="49">
        <f t="shared" si="35"/>
        <v>2280</v>
      </c>
      <c r="C2287" s="7" t="s">
        <v>3076</v>
      </c>
      <c r="D2287" s="51">
        <v>147483343</v>
      </c>
      <c r="E2287" s="29">
        <v>16462.240000000002</v>
      </c>
    </row>
    <row r="2288" spans="2:5" ht="15" customHeight="1" x14ac:dyDescent="0.25">
      <c r="B2288" s="49">
        <f t="shared" si="35"/>
        <v>2281</v>
      </c>
      <c r="C2288" s="7" t="s">
        <v>3077</v>
      </c>
      <c r="D2288" s="51">
        <v>304177780</v>
      </c>
      <c r="E2288" s="29">
        <v>2312.58</v>
      </c>
    </row>
    <row r="2289" spans="2:5" ht="15" customHeight="1" x14ac:dyDescent="0.25">
      <c r="B2289" s="49">
        <f t="shared" si="35"/>
        <v>2282</v>
      </c>
      <c r="C2289" s="7" t="s">
        <v>389</v>
      </c>
      <c r="D2289" s="51">
        <v>300547990</v>
      </c>
      <c r="E2289" s="29">
        <v>3522.04</v>
      </c>
    </row>
    <row r="2290" spans="2:5" ht="15" customHeight="1" x14ac:dyDescent="0.25">
      <c r="B2290" s="49">
        <f t="shared" si="35"/>
        <v>2283</v>
      </c>
      <c r="C2290" s="7" t="s">
        <v>2816</v>
      </c>
      <c r="D2290" s="51">
        <v>300040396</v>
      </c>
      <c r="E2290" s="29">
        <v>2115.17</v>
      </c>
    </row>
    <row r="2291" spans="2:5" ht="15" customHeight="1" x14ac:dyDescent="0.25">
      <c r="B2291" s="49">
        <f t="shared" si="35"/>
        <v>2284</v>
      </c>
      <c r="C2291" s="7" t="s">
        <v>2463</v>
      </c>
      <c r="D2291" s="51">
        <v>305640092</v>
      </c>
      <c r="E2291" s="29">
        <v>78.14</v>
      </c>
    </row>
    <row r="2292" spans="2:5" ht="15" customHeight="1" x14ac:dyDescent="0.25">
      <c r="B2292" s="49">
        <f t="shared" si="35"/>
        <v>2285</v>
      </c>
      <c r="C2292" s="7" t="s">
        <v>2825</v>
      </c>
      <c r="D2292" s="51">
        <v>303437862</v>
      </c>
      <c r="E2292" s="29">
        <v>7432.89</v>
      </c>
    </row>
    <row r="2293" spans="2:5" ht="15" customHeight="1" x14ac:dyDescent="0.25">
      <c r="B2293" s="49">
        <f t="shared" si="35"/>
        <v>2286</v>
      </c>
      <c r="C2293" s="7" t="s">
        <v>3078</v>
      </c>
      <c r="D2293" s="51">
        <v>304908897</v>
      </c>
      <c r="E2293" s="29">
        <v>31550.63</v>
      </c>
    </row>
    <row r="2294" spans="2:5" ht="15" customHeight="1" x14ac:dyDescent="0.25">
      <c r="B2294" s="49">
        <f t="shared" si="35"/>
        <v>2287</v>
      </c>
      <c r="C2294" s="7" t="s">
        <v>3079</v>
      </c>
      <c r="D2294" s="51">
        <v>301532799</v>
      </c>
      <c r="E2294" s="29">
        <v>2615.4</v>
      </c>
    </row>
    <row r="2295" spans="2:5" ht="15" customHeight="1" x14ac:dyDescent="0.25">
      <c r="B2295" s="49">
        <f t="shared" si="35"/>
        <v>2288</v>
      </c>
      <c r="C2295" s="7" t="s">
        <v>2562</v>
      </c>
      <c r="D2295" s="51">
        <v>304789603</v>
      </c>
      <c r="E2295" s="29">
        <v>751.59</v>
      </c>
    </row>
    <row r="2296" spans="2:5" ht="15" customHeight="1" x14ac:dyDescent="0.25">
      <c r="B2296" s="49">
        <f t="shared" si="35"/>
        <v>2289</v>
      </c>
      <c r="C2296" s="7" t="s">
        <v>3080</v>
      </c>
      <c r="D2296" s="51">
        <v>300536563</v>
      </c>
      <c r="E2296" s="29">
        <v>11438.58</v>
      </c>
    </row>
    <row r="2297" spans="2:5" ht="15" customHeight="1" x14ac:dyDescent="0.25">
      <c r="B2297" s="49">
        <f t="shared" si="35"/>
        <v>2290</v>
      </c>
      <c r="C2297" s="7" t="s">
        <v>3081</v>
      </c>
      <c r="D2297" s="51">
        <v>305273479</v>
      </c>
      <c r="E2297" s="29">
        <v>94439.9</v>
      </c>
    </row>
    <row r="2298" spans="2:5" ht="15" customHeight="1" x14ac:dyDescent="0.25">
      <c r="B2298" s="49">
        <f t="shared" si="35"/>
        <v>2291</v>
      </c>
      <c r="C2298" s="7" t="s">
        <v>2791</v>
      </c>
      <c r="D2298" s="51">
        <v>171671974</v>
      </c>
      <c r="E2298" s="29">
        <v>6705.93</v>
      </c>
    </row>
    <row r="2299" spans="2:5" ht="15" customHeight="1" x14ac:dyDescent="0.25">
      <c r="B2299" s="49">
        <f t="shared" si="35"/>
        <v>2292</v>
      </c>
      <c r="C2299" s="7" t="s">
        <v>2815</v>
      </c>
      <c r="D2299" s="51">
        <v>305025925</v>
      </c>
      <c r="E2299" s="29">
        <v>6504.92</v>
      </c>
    </row>
    <row r="2300" spans="2:5" ht="15" customHeight="1" x14ac:dyDescent="0.25">
      <c r="B2300" s="49">
        <f t="shared" si="35"/>
        <v>2293</v>
      </c>
      <c r="C2300" s="7" t="s">
        <v>2211</v>
      </c>
      <c r="D2300" s="51">
        <v>305582486</v>
      </c>
      <c r="E2300" s="29">
        <v>18488.55</v>
      </c>
    </row>
    <row r="2301" spans="2:5" ht="15" customHeight="1" x14ac:dyDescent="0.25">
      <c r="B2301" s="49">
        <f t="shared" si="35"/>
        <v>2294</v>
      </c>
      <c r="C2301" s="7" t="s">
        <v>2556</v>
      </c>
      <c r="D2301" s="51">
        <v>304240864</v>
      </c>
      <c r="E2301" s="29">
        <v>190.81</v>
      </c>
    </row>
    <row r="2302" spans="2:5" ht="15" customHeight="1" x14ac:dyDescent="0.25">
      <c r="B2302" s="49">
        <f t="shared" si="35"/>
        <v>2295</v>
      </c>
      <c r="C2302" s="7" t="s">
        <v>2218</v>
      </c>
      <c r="D2302" s="51">
        <v>302684952</v>
      </c>
      <c r="E2302" s="29">
        <v>64560.54</v>
      </c>
    </row>
    <row r="2303" spans="2:5" ht="15" customHeight="1" x14ac:dyDescent="0.25">
      <c r="B2303" s="49">
        <f t="shared" si="35"/>
        <v>2296</v>
      </c>
      <c r="C2303" s="7" t="s">
        <v>2067</v>
      </c>
      <c r="D2303" s="51">
        <v>305661186</v>
      </c>
      <c r="E2303" s="29">
        <v>915.06</v>
      </c>
    </row>
    <row r="2304" spans="2:5" ht="15" customHeight="1" x14ac:dyDescent="0.25">
      <c r="B2304" s="49">
        <f t="shared" si="35"/>
        <v>2297</v>
      </c>
      <c r="C2304" s="7" t="s">
        <v>2820</v>
      </c>
      <c r="D2304" s="51">
        <v>300594367</v>
      </c>
      <c r="E2304" s="29">
        <v>8712.0499999999993</v>
      </c>
    </row>
    <row r="2305" spans="2:5" ht="15" customHeight="1" x14ac:dyDescent="0.25">
      <c r="B2305" s="49">
        <f t="shared" si="35"/>
        <v>2298</v>
      </c>
      <c r="C2305" s="7" t="s">
        <v>2836</v>
      </c>
      <c r="D2305" s="51">
        <v>305706005</v>
      </c>
      <c r="E2305" s="29">
        <v>1499.43</v>
      </c>
    </row>
    <row r="2306" spans="2:5" ht="15" customHeight="1" x14ac:dyDescent="0.25">
      <c r="B2306" s="49">
        <f t="shared" si="35"/>
        <v>2299</v>
      </c>
      <c r="C2306" s="7" t="s">
        <v>3082</v>
      </c>
      <c r="D2306" s="51">
        <v>300039878</v>
      </c>
      <c r="E2306" s="29">
        <v>946.29</v>
      </c>
    </row>
    <row r="2307" spans="2:5" ht="15" customHeight="1" x14ac:dyDescent="0.25">
      <c r="B2307" s="49">
        <f t="shared" si="35"/>
        <v>2300</v>
      </c>
      <c r="C2307" s="7" t="s">
        <v>2227</v>
      </c>
      <c r="D2307" s="6" t="s">
        <v>1401</v>
      </c>
      <c r="E2307" s="29">
        <v>3450.19</v>
      </c>
    </row>
    <row r="2308" spans="2:5" ht="15" customHeight="1" x14ac:dyDescent="0.25">
      <c r="B2308" s="49">
        <f t="shared" si="35"/>
        <v>2301</v>
      </c>
      <c r="C2308" s="7" t="s">
        <v>1121</v>
      </c>
      <c r="D2308" s="51">
        <v>303346131</v>
      </c>
      <c r="E2308" s="29">
        <v>7971.39</v>
      </c>
    </row>
    <row r="2309" spans="2:5" ht="15" customHeight="1" x14ac:dyDescent="0.25">
      <c r="B2309" s="49">
        <f t="shared" si="35"/>
        <v>2302</v>
      </c>
      <c r="C2309" s="7" t="s">
        <v>2433</v>
      </c>
      <c r="D2309" s="51">
        <v>302892992</v>
      </c>
      <c r="E2309" s="29">
        <v>6932.53</v>
      </c>
    </row>
    <row r="2310" spans="2:5" ht="15" customHeight="1" x14ac:dyDescent="0.25">
      <c r="B2310" s="49">
        <f t="shared" si="35"/>
        <v>2303</v>
      </c>
      <c r="C2310" s="7" t="s">
        <v>1878</v>
      </c>
      <c r="D2310" s="51">
        <v>304300350</v>
      </c>
      <c r="E2310" s="29">
        <v>571.92999999999995</v>
      </c>
    </row>
    <row r="2311" spans="2:5" ht="15" customHeight="1" x14ac:dyDescent="0.25">
      <c r="B2311" s="49">
        <f t="shared" ref="B2311:B2374" si="36">B2310+1</f>
        <v>2304</v>
      </c>
      <c r="C2311" s="7" t="s">
        <v>2510</v>
      </c>
      <c r="D2311" s="51">
        <v>304185859</v>
      </c>
      <c r="E2311" s="29">
        <v>3371.11</v>
      </c>
    </row>
    <row r="2312" spans="2:5" ht="15" customHeight="1" x14ac:dyDescent="0.25">
      <c r="B2312" s="49">
        <f t="shared" si="36"/>
        <v>2305</v>
      </c>
      <c r="C2312" s="7" t="s">
        <v>3083</v>
      </c>
      <c r="D2312" s="51">
        <v>302628423</v>
      </c>
      <c r="E2312" s="29">
        <v>2245.12</v>
      </c>
    </row>
    <row r="2313" spans="2:5" ht="15" customHeight="1" x14ac:dyDescent="0.25">
      <c r="B2313" s="49">
        <f t="shared" si="36"/>
        <v>2306</v>
      </c>
      <c r="C2313" s="7" t="s">
        <v>2557</v>
      </c>
      <c r="D2313" s="51">
        <v>111592173</v>
      </c>
      <c r="E2313" s="29">
        <v>1158.74</v>
      </c>
    </row>
    <row r="2314" spans="2:5" ht="15" customHeight="1" x14ac:dyDescent="0.25">
      <c r="B2314" s="49">
        <f t="shared" si="36"/>
        <v>2307</v>
      </c>
      <c r="C2314" s="7" t="s">
        <v>3084</v>
      </c>
      <c r="D2314" s="51">
        <v>304227151</v>
      </c>
      <c r="E2314" s="29">
        <v>4477</v>
      </c>
    </row>
    <row r="2315" spans="2:5" ht="15" customHeight="1" x14ac:dyDescent="0.25">
      <c r="B2315" s="49">
        <f t="shared" si="36"/>
        <v>2308</v>
      </c>
      <c r="C2315" s="7" t="s">
        <v>3085</v>
      </c>
      <c r="D2315" s="51">
        <v>300110300</v>
      </c>
      <c r="E2315" s="29">
        <v>16490.77</v>
      </c>
    </row>
    <row r="2316" spans="2:5" ht="15" customHeight="1" x14ac:dyDescent="0.25">
      <c r="B2316" s="49">
        <f t="shared" si="36"/>
        <v>2309</v>
      </c>
      <c r="C2316" s="7" t="s">
        <v>2947</v>
      </c>
      <c r="D2316" s="51">
        <v>303111400</v>
      </c>
      <c r="E2316" s="29">
        <v>1430.31</v>
      </c>
    </row>
    <row r="2317" spans="2:5" ht="15" customHeight="1" x14ac:dyDescent="0.25">
      <c r="B2317" s="49">
        <f t="shared" si="36"/>
        <v>2310</v>
      </c>
      <c r="C2317" s="7" t="s">
        <v>2947</v>
      </c>
      <c r="D2317" s="51">
        <v>303111400</v>
      </c>
      <c r="E2317" s="29">
        <v>4683.51</v>
      </c>
    </row>
    <row r="2318" spans="2:5" ht="15" customHeight="1" x14ac:dyDescent="0.25">
      <c r="B2318" s="49">
        <f t="shared" si="36"/>
        <v>2311</v>
      </c>
      <c r="C2318" s="7" t="s">
        <v>3018</v>
      </c>
      <c r="D2318" s="51">
        <v>302784671</v>
      </c>
      <c r="E2318" s="29">
        <v>4739.2</v>
      </c>
    </row>
    <row r="2319" spans="2:5" ht="15" customHeight="1" x14ac:dyDescent="0.25">
      <c r="B2319" s="49">
        <f t="shared" si="36"/>
        <v>2312</v>
      </c>
      <c r="C2319" s="7" t="s">
        <v>3086</v>
      </c>
      <c r="D2319" s="51">
        <v>304174866</v>
      </c>
      <c r="E2319" s="29">
        <v>2610.19</v>
      </c>
    </row>
    <row r="2320" spans="2:5" ht="15" customHeight="1" x14ac:dyDescent="0.25">
      <c r="B2320" s="49">
        <f t="shared" si="36"/>
        <v>2313</v>
      </c>
      <c r="C2320" s="7" t="s">
        <v>3087</v>
      </c>
      <c r="D2320" s="51">
        <v>305607480</v>
      </c>
      <c r="E2320" s="29">
        <v>3241.53</v>
      </c>
    </row>
    <row r="2321" spans="2:5" ht="15" customHeight="1" x14ac:dyDescent="0.25">
      <c r="B2321" s="49">
        <f t="shared" si="36"/>
        <v>2314</v>
      </c>
      <c r="C2321" s="7" t="s">
        <v>2867</v>
      </c>
      <c r="D2321" s="51">
        <v>305821096</v>
      </c>
      <c r="E2321" s="29">
        <v>1271.82</v>
      </c>
    </row>
    <row r="2322" spans="2:5" ht="15" customHeight="1" x14ac:dyDescent="0.25">
      <c r="B2322" s="49">
        <f t="shared" si="36"/>
        <v>2315</v>
      </c>
      <c r="C2322" s="7" t="s">
        <v>2258</v>
      </c>
      <c r="D2322" s="51">
        <v>305643170</v>
      </c>
      <c r="E2322" s="29">
        <v>1233.3399999999999</v>
      </c>
    </row>
    <row r="2323" spans="2:5" ht="15" customHeight="1" x14ac:dyDescent="0.25">
      <c r="B2323" s="49">
        <f t="shared" si="36"/>
        <v>2316</v>
      </c>
      <c r="C2323" s="7" t="s">
        <v>2945</v>
      </c>
      <c r="D2323" s="51">
        <v>300659352</v>
      </c>
      <c r="E2323" s="29">
        <v>3312.51</v>
      </c>
    </row>
    <row r="2324" spans="2:5" ht="15" customHeight="1" x14ac:dyDescent="0.25">
      <c r="B2324" s="49">
        <f t="shared" si="36"/>
        <v>2317</v>
      </c>
      <c r="C2324" s="7" t="s">
        <v>2945</v>
      </c>
      <c r="D2324" s="51">
        <v>300659352</v>
      </c>
      <c r="E2324" s="29">
        <v>3064.74</v>
      </c>
    </row>
    <row r="2325" spans="2:5" ht="15" customHeight="1" x14ac:dyDescent="0.25">
      <c r="B2325" s="49">
        <f t="shared" si="36"/>
        <v>2318</v>
      </c>
      <c r="C2325" s="7" t="s">
        <v>1792</v>
      </c>
      <c r="D2325" s="51">
        <v>302902810</v>
      </c>
      <c r="E2325" s="29">
        <v>3391.5</v>
      </c>
    </row>
    <row r="2326" spans="2:5" ht="15" customHeight="1" x14ac:dyDescent="0.25">
      <c r="B2326" s="49">
        <f t="shared" si="36"/>
        <v>2319</v>
      </c>
      <c r="C2326" s="7" t="s">
        <v>2700</v>
      </c>
      <c r="D2326" s="51">
        <v>141915764</v>
      </c>
      <c r="E2326" s="29">
        <v>183.82</v>
      </c>
    </row>
    <row r="2327" spans="2:5" ht="15" customHeight="1" x14ac:dyDescent="0.25">
      <c r="B2327" s="49">
        <f t="shared" si="36"/>
        <v>2320</v>
      </c>
      <c r="C2327" s="7" t="s">
        <v>1218</v>
      </c>
      <c r="D2327" s="51">
        <v>235484680</v>
      </c>
      <c r="E2327" s="29">
        <v>17973.419999999998</v>
      </c>
    </row>
    <row r="2328" spans="2:5" ht="15" customHeight="1" x14ac:dyDescent="0.25">
      <c r="B2328" s="49">
        <f t="shared" si="36"/>
        <v>2321</v>
      </c>
      <c r="C2328" s="7" t="s">
        <v>2520</v>
      </c>
      <c r="D2328" s="51">
        <v>304785252</v>
      </c>
      <c r="E2328" s="29">
        <v>3737.51</v>
      </c>
    </row>
    <row r="2329" spans="2:5" ht="15" customHeight="1" x14ac:dyDescent="0.25">
      <c r="B2329" s="49">
        <f t="shared" si="36"/>
        <v>2322</v>
      </c>
      <c r="C2329" s="7" t="s">
        <v>3088</v>
      </c>
      <c r="D2329" s="51">
        <v>305094597</v>
      </c>
      <c r="E2329" s="29">
        <v>2809.53</v>
      </c>
    </row>
    <row r="2330" spans="2:5" ht="15" customHeight="1" x14ac:dyDescent="0.25">
      <c r="B2330" s="49">
        <f t="shared" si="36"/>
        <v>2323</v>
      </c>
      <c r="C2330" s="7" t="s">
        <v>3089</v>
      </c>
      <c r="D2330" s="51">
        <v>304506642</v>
      </c>
      <c r="E2330" s="29">
        <v>2527.98</v>
      </c>
    </row>
    <row r="2331" spans="2:5" ht="15" customHeight="1" x14ac:dyDescent="0.25">
      <c r="B2331" s="49">
        <f t="shared" si="36"/>
        <v>2324</v>
      </c>
      <c r="C2331" s="7" t="s">
        <v>2541</v>
      </c>
      <c r="D2331" s="51">
        <v>304785074</v>
      </c>
      <c r="E2331" s="29">
        <v>840.88</v>
      </c>
    </row>
    <row r="2332" spans="2:5" ht="15" customHeight="1" x14ac:dyDescent="0.25">
      <c r="B2332" s="49">
        <f t="shared" si="36"/>
        <v>2325</v>
      </c>
      <c r="C2332" s="7" t="s">
        <v>2253</v>
      </c>
      <c r="D2332" s="51">
        <v>305558268</v>
      </c>
      <c r="E2332" s="29">
        <v>1398.86</v>
      </c>
    </row>
    <row r="2333" spans="2:5" ht="15" customHeight="1" x14ac:dyDescent="0.25">
      <c r="B2333" s="49">
        <f t="shared" si="36"/>
        <v>2326</v>
      </c>
      <c r="C2333" s="7" t="s">
        <v>3090</v>
      </c>
      <c r="D2333" s="51">
        <v>302475803</v>
      </c>
      <c r="E2333" s="29">
        <v>18093.12</v>
      </c>
    </row>
    <row r="2334" spans="2:5" ht="15" customHeight="1" x14ac:dyDescent="0.25">
      <c r="B2334" s="49">
        <f t="shared" si="36"/>
        <v>2327</v>
      </c>
      <c r="C2334" s="7" t="s">
        <v>1089</v>
      </c>
      <c r="D2334" s="51">
        <v>156902922</v>
      </c>
      <c r="E2334" s="29">
        <v>2038.63</v>
      </c>
    </row>
    <row r="2335" spans="2:5" ht="15" customHeight="1" x14ac:dyDescent="0.25">
      <c r="B2335" s="49">
        <f t="shared" si="36"/>
        <v>2328</v>
      </c>
      <c r="C2335" s="7" t="s">
        <v>2527</v>
      </c>
      <c r="D2335" s="51">
        <v>304573356</v>
      </c>
      <c r="E2335" s="29">
        <v>1405.14</v>
      </c>
    </row>
    <row r="2336" spans="2:5" ht="15" customHeight="1" x14ac:dyDescent="0.25">
      <c r="B2336" s="49">
        <f t="shared" si="36"/>
        <v>2329</v>
      </c>
      <c r="C2336" s="7" t="s">
        <v>2654</v>
      </c>
      <c r="D2336" s="51">
        <v>304693124</v>
      </c>
      <c r="E2336" s="29">
        <v>4176.55</v>
      </c>
    </row>
    <row r="2337" spans="2:5" ht="15" customHeight="1" x14ac:dyDescent="0.25">
      <c r="B2337" s="49">
        <f t="shared" si="36"/>
        <v>2330</v>
      </c>
      <c r="C2337" s="7" t="s">
        <v>2531</v>
      </c>
      <c r="D2337" s="51">
        <v>303395388</v>
      </c>
      <c r="E2337" s="29">
        <v>967.95</v>
      </c>
    </row>
    <row r="2338" spans="2:5" ht="15" customHeight="1" x14ac:dyDescent="0.25">
      <c r="B2338" s="49">
        <f t="shared" si="36"/>
        <v>2331</v>
      </c>
      <c r="C2338" s="7" t="s">
        <v>3091</v>
      </c>
      <c r="D2338" s="51">
        <v>302302833</v>
      </c>
      <c r="E2338" s="29">
        <v>12064.99</v>
      </c>
    </row>
    <row r="2339" spans="2:5" ht="15" customHeight="1" x14ac:dyDescent="0.25">
      <c r="B2339" s="49">
        <f t="shared" si="36"/>
        <v>2332</v>
      </c>
      <c r="C2339" s="7" t="s">
        <v>2193</v>
      </c>
      <c r="D2339" s="51">
        <v>302688395</v>
      </c>
      <c r="E2339" s="29">
        <v>30506.84</v>
      </c>
    </row>
    <row r="2340" spans="2:5" ht="15" customHeight="1" x14ac:dyDescent="0.25">
      <c r="B2340" s="49">
        <f t="shared" si="36"/>
        <v>2333</v>
      </c>
      <c r="C2340" s="7" t="s">
        <v>1243</v>
      </c>
      <c r="D2340" s="51">
        <v>304442218</v>
      </c>
      <c r="E2340" s="29">
        <v>541.24</v>
      </c>
    </row>
    <row r="2341" spans="2:5" ht="15" customHeight="1" x14ac:dyDescent="0.25">
      <c r="B2341" s="49">
        <f t="shared" si="36"/>
        <v>2334</v>
      </c>
      <c r="C2341" s="7" t="s">
        <v>1243</v>
      </c>
      <c r="D2341" s="51">
        <v>304442218</v>
      </c>
      <c r="E2341" s="29">
        <v>541.24</v>
      </c>
    </row>
    <row r="2342" spans="2:5" ht="15" customHeight="1" x14ac:dyDescent="0.25">
      <c r="B2342" s="49">
        <f t="shared" si="36"/>
        <v>2335</v>
      </c>
      <c r="C2342" s="7" t="s">
        <v>3092</v>
      </c>
      <c r="D2342" s="51">
        <v>304530376</v>
      </c>
      <c r="E2342" s="29">
        <v>2055.81</v>
      </c>
    </row>
    <row r="2343" spans="2:5" ht="15" customHeight="1" x14ac:dyDescent="0.25">
      <c r="B2343" s="49">
        <f t="shared" si="36"/>
        <v>2336</v>
      </c>
      <c r="C2343" s="7" t="s">
        <v>3093</v>
      </c>
      <c r="D2343" s="51">
        <v>303992383</v>
      </c>
      <c r="E2343" s="29">
        <v>354.24</v>
      </c>
    </row>
    <row r="2344" spans="2:5" ht="15" customHeight="1" x14ac:dyDescent="0.25">
      <c r="B2344" s="49">
        <f t="shared" si="36"/>
        <v>2337</v>
      </c>
      <c r="C2344" s="7" t="s">
        <v>2518</v>
      </c>
      <c r="D2344" s="51">
        <v>303236350</v>
      </c>
      <c r="E2344" s="29">
        <v>5376.2</v>
      </c>
    </row>
    <row r="2345" spans="2:5" ht="15" customHeight="1" x14ac:dyDescent="0.25">
      <c r="B2345" s="49">
        <f t="shared" si="36"/>
        <v>2338</v>
      </c>
      <c r="C2345" s="7" t="s">
        <v>2051</v>
      </c>
      <c r="D2345" s="6" t="s">
        <v>1401</v>
      </c>
      <c r="E2345" s="29">
        <v>328.32</v>
      </c>
    </row>
    <row r="2346" spans="2:5" ht="15" customHeight="1" x14ac:dyDescent="0.25">
      <c r="B2346" s="49">
        <f t="shared" si="36"/>
        <v>2339</v>
      </c>
      <c r="C2346" s="7" t="s">
        <v>3094</v>
      </c>
      <c r="D2346" s="51">
        <v>305160638</v>
      </c>
      <c r="E2346" s="29">
        <v>1058.03</v>
      </c>
    </row>
    <row r="2347" spans="2:5" ht="15" customHeight="1" x14ac:dyDescent="0.25">
      <c r="B2347" s="49">
        <f t="shared" si="36"/>
        <v>2340</v>
      </c>
      <c r="C2347" s="7" t="s">
        <v>1837</v>
      </c>
      <c r="D2347" s="51">
        <v>301142571</v>
      </c>
      <c r="E2347" s="29">
        <v>1456.65</v>
      </c>
    </row>
    <row r="2348" spans="2:5" ht="15" customHeight="1" x14ac:dyDescent="0.25">
      <c r="B2348" s="49">
        <f t="shared" si="36"/>
        <v>2341</v>
      </c>
      <c r="C2348" s="7" t="s">
        <v>1837</v>
      </c>
      <c r="D2348" s="51">
        <v>301142571</v>
      </c>
      <c r="E2348" s="29">
        <v>1274.56</v>
      </c>
    </row>
    <row r="2349" spans="2:5" ht="15" customHeight="1" x14ac:dyDescent="0.25">
      <c r="B2349" s="49">
        <f t="shared" si="36"/>
        <v>2342</v>
      </c>
      <c r="C2349" s="7" t="s">
        <v>3095</v>
      </c>
      <c r="D2349" s="51">
        <v>304562776</v>
      </c>
      <c r="E2349" s="29">
        <v>3244.79</v>
      </c>
    </row>
    <row r="2350" spans="2:5" ht="15" customHeight="1" x14ac:dyDescent="0.25">
      <c r="B2350" s="49">
        <f t="shared" si="36"/>
        <v>2343</v>
      </c>
      <c r="C2350" s="7" t="s">
        <v>3096</v>
      </c>
      <c r="D2350" s="51">
        <v>302601807</v>
      </c>
      <c r="E2350" s="29">
        <v>13526.2</v>
      </c>
    </row>
    <row r="2351" spans="2:5" ht="15" customHeight="1" x14ac:dyDescent="0.25">
      <c r="B2351" s="49">
        <f t="shared" si="36"/>
        <v>2344</v>
      </c>
      <c r="C2351" s="7" t="s">
        <v>2877</v>
      </c>
      <c r="D2351" s="51">
        <v>305842592</v>
      </c>
      <c r="E2351" s="29">
        <v>1052.95</v>
      </c>
    </row>
    <row r="2352" spans="2:5" ht="15" customHeight="1" x14ac:dyDescent="0.25">
      <c r="B2352" s="49">
        <f t="shared" si="36"/>
        <v>2345</v>
      </c>
      <c r="C2352" s="7" t="s">
        <v>3097</v>
      </c>
      <c r="D2352" s="51">
        <v>302627392</v>
      </c>
      <c r="E2352" s="29">
        <v>805.72</v>
      </c>
    </row>
    <row r="2353" spans="2:5" ht="15" customHeight="1" x14ac:dyDescent="0.25">
      <c r="B2353" s="49">
        <f t="shared" si="36"/>
        <v>2346</v>
      </c>
      <c r="C2353" s="7" t="s">
        <v>3098</v>
      </c>
      <c r="D2353" s="51">
        <v>302693150</v>
      </c>
      <c r="E2353" s="29">
        <v>11385.26</v>
      </c>
    </row>
    <row r="2354" spans="2:5" ht="15" customHeight="1" x14ac:dyDescent="0.25">
      <c r="B2354" s="49">
        <f t="shared" si="36"/>
        <v>2347</v>
      </c>
      <c r="C2354" s="7" t="s">
        <v>3099</v>
      </c>
      <c r="D2354" s="51">
        <v>300047490</v>
      </c>
      <c r="E2354" s="29">
        <v>31028.2</v>
      </c>
    </row>
    <row r="2355" spans="2:5" ht="15" customHeight="1" x14ac:dyDescent="0.25">
      <c r="B2355" s="49">
        <f t="shared" si="36"/>
        <v>2348</v>
      </c>
      <c r="C2355" s="7" t="s">
        <v>2826</v>
      </c>
      <c r="D2355" s="51">
        <v>168953764</v>
      </c>
      <c r="E2355" s="29">
        <v>3022.83</v>
      </c>
    </row>
    <row r="2356" spans="2:5" ht="15" customHeight="1" x14ac:dyDescent="0.25">
      <c r="B2356" s="49">
        <f t="shared" si="36"/>
        <v>2349</v>
      </c>
      <c r="C2356" s="7" t="s">
        <v>2826</v>
      </c>
      <c r="D2356" s="51">
        <v>168953764</v>
      </c>
      <c r="E2356" s="29">
        <v>3891.44</v>
      </c>
    </row>
    <row r="2357" spans="2:5" ht="15" customHeight="1" x14ac:dyDescent="0.25">
      <c r="B2357" s="49">
        <f t="shared" si="36"/>
        <v>2350</v>
      </c>
      <c r="C2357" s="7" t="s">
        <v>2423</v>
      </c>
      <c r="D2357" s="51">
        <v>305186939</v>
      </c>
      <c r="E2357" s="29">
        <v>3639.3</v>
      </c>
    </row>
    <row r="2358" spans="2:5" ht="15" customHeight="1" x14ac:dyDescent="0.25">
      <c r="B2358" s="49">
        <f t="shared" si="36"/>
        <v>2351</v>
      </c>
      <c r="C2358" s="7" t="s">
        <v>3100</v>
      </c>
      <c r="D2358" s="51">
        <v>303309503</v>
      </c>
      <c r="E2358" s="29">
        <v>6783.1</v>
      </c>
    </row>
    <row r="2359" spans="2:5" ht="15" customHeight="1" x14ac:dyDescent="0.25">
      <c r="B2359" s="49">
        <f t="shared" si="36"/>
        <v>2352</v>
      </c>
      <c r="C2359" s="7" t="s">
        <v>3101</v>
      </c>
      <c r="D2359" s="51">
        <v>303391977</v>
      </c>
      <c r="E2359" s="29">
        <v>8844.5</v>
      </c>
    </row>
    <row r="2360" spans="2:5" ht="15" customHeight="1" x14ac:dyDescent="0.25">
      <c r="B2360" s="49">
        <f t="shared" si="36"/>
        <v>2353</v>
      </c>
      <c r="C2360" s="7" t="s">
        <v>2811</v>
      </c>
      <c r="D2360" s="51">
        <v>302873508</v>
      </c>
      <c r="E2360" s="29">
        <v>5279.53</v>
      </c>
    </row>
    <row r="2361" spans="2:5" ht="15" customHeight="1" x14ac:dyDescent="0.25">
      <c r="B2361" s="49">
        <f t="shared" si="36"/>
        <v>2354</v>
      </c>
      <c r="C2361" s="7" t="s">
        <v>3102</v>
      </c>
      <c r="D2361" s="51">
        <v>170647924</v>
      </c>
      <c r="E2361" s="29">
        <v>7897.26</v>
      </c>
    </row>
    <row r="2362" spans="2:5" ht="15" customHeight="1" x14ac:dyDescent="0.25">
      <c r="B2362" s="49">
        <f t="shared" si="36"/>
        <v>2355</v>
      </c>
      <c r="C2362" s="7" t="s">
        <v>43</v>
      </c>
      <c r="D2362" s="51">
        <v>248532470</v>
      </c>
      <c r="E2362" s="29">
        <v>4474.03</v>
      </c>
    </row>
    <row r="2363" spans="2:5" ht="15" customHeight="1" x14ac:dyDescent="0.25">
      <c r="B2363" s="49">
        <f t="shared" si="36"/>
        <v>2356</v>
      </c>
      <c r="C2363" s="7" t="s">
        <v>2222</v>
      </c>
      <c r="D2363" s="51">
        <v>149942891</v>
      </c>
      <c r="E2363" s="29">
        <v>3720.22</v>
      </c>
    </row>
    <row r="2364" spans="2:5" ht="15" customHeight="1" x14ac:dyDescent="0.25">
      <c r="B2364" s="49">
        <f t="shared" si="36"/>
        <v>2357</v>
      </c>
      <c r="C2364" s="7" t="s">
        <v>3103</v>
      </c>
      <c r="D2364" s="51">
        <v>304204334</v>
      </c>
      <c r="E2364" s="29">
        <v>2350.52</v>
      </c>
    </row>
    <row r="2365" spans="2:5" ht="15" customHeight="1" x14ac:dyDescent="0.25">
      <c r="B2365" s="49">
        <f t="shared" si="36"/>
        <v>2358</v>
      </c>
      <c r="C2365" s="7" t="s">
        <v>2538</v>
      </c>
      <c r="D2365" s="51">
        <v>304787417</v>
      </c>
      <c r="E2365" s="29">
        <v>1094.22</v>
      </c>
    </row>
    <row r="2366" spans="2:5" ht="15" customHeight="1" x14ac:dyDescent="0.25">
      <c r="B2366" s="49">
        <f t="shared" si="36"/>
        <v>2359</v>
      </c>
      <c r="C2366" s="7" t="s">
        <v>2898</v>
      </c>
      <c r="D2366" s="51">
        <v>111687917</v>
      </c>
      <c r="E2366" s="29">
        <v>859.07</v>
      </c>
    </row>
    <row r="2367" spans="2:5" ht="15" customHeight="1" x14ac:dyDescent="0.25">
      <c r="B2367" s="49">
        <f t="shared" si="36"/>
        <v>2360</v>
      </c>
      <c r="C2367" s="7" t="s">
        <v>3104</v>
      </c>
      <c r="D2367" s="51">
        <v>141176298</v>
      </c>
      <c r="E2367" s="29">
        <v>9154.83</v>
      </c>
    </row>
    <row r="2368" spans="2:5" ht="15" customHeight="1" x14ac:dyDescent="0.25">
      <c r="B2368" s="49">
        <f t="shared" si="36"/>
        <v>2361</v>
      </c>
      <c r="C2368" s="7" t="s">
        <v>2903</v>
      </c>
      <c r="D2368" s="51">
        <v>168463618</v>
      </c>
      <c r="E2368" s="29">
        <v>15545.9</v>
      </c>
    </row>
    <row r="2369" spans="2:5" ht="15" customHeight="1" x14ac:dyDescent="0.25">
      <c r="B2369" s="49">
        <f t="shared" si="36"/>
        <v>2362</v>
      </c>
      <c r="C2369" s="7" t="s">
        <v>2747</v>
      </c>
      <c r="D2369" s="51">
        <v>159876621</v>
      </c>
      <c r="E2369" s="29">
        <v>334.55</v>
      </c>
    </row>
    <row r="2370" spans="2:5" ht="15" customHeight="1" x14ac:dyDescent="0.25">
      <c r="B2370" s="49">
        <f t="shared" si="36"/>
        <v>2363</v>
      </c>
      <c r="C2370" s="7" t="s">
        <v>2522</v>
      </c>
      <c r="D2370" s="51">
        <v>303201100</v>
      </c>
      <c r="E2370" s="29">
        <v>5089.88</v>
      </c>
    </row>
    <row r="2371" spans="2:5" ht="15" customHeight="1" x14ac:dyDescent="0.25">
      <c r="B2371" s="49">
        <f t="shared" si="36"/>
        <v>2364</v>
      </c>
      <c r="C2371" s="7" t="s">
        <v>3105</v>
      </c>
      <c r="D2371" s="51">
        <v>135475673</v>
      </c>
      <c r="E2371" s="29">
        <v>15005.89</v>
      </c>
    </row>
    <row r="2372" spans="2:5" ht="15" customHeight="1" x14ac:dyDescent="0.25">
      <c r="B2372" s="49">
        <f t="shared" si="36"/>
        <v>2365</v>
      </c>
      <c r="C2372" s="7" t="s">
        <v>3106</v>
      </c>
      <c r="D2372" s="51">
        <v>302653330</v>
      </c>
      <c r="E2372" s="29">
        <v>3959.44</v>
      </c>
    </row>
    <row r="2373" spans="2:5" ht="15" customHeight="1" x14ac:dyDescent="0.25">
      <c r="B2373" s="49">
        <f t="shared" si="36"/>
        <v>2366</v>
      </c>
      <c r="C2373" s="7" t="s">
        <v>397</v>
      </c>
      <c r="D2373" s="51">
        <v>305117989</v>
      </c>
      <c r="E2373" s="29">
        <v>1287.08</v>
      </c>
    </row>
    <row r="2374" spans="2:5" ht="15" customHeight="1" x14ac:dyDescent="0.25">
      <c r="B2374" s="49">
        <f t="shared" si="36"/>
        <v>2367</v>
      </c>
      <c r="C2374" s="7" t="s">
        <v>397</v>
      </c>
      <c r="D2374" s="51">
        <v>305117989</v>
      </c>
      <c r="E2374" s="29">
        <v>1412.56</v>
      </c>
    </row>
    <row r="2375" spans="2:5" ht="15" customHeight="1" x14ac:dyDescent="0.25">
      <c r="B2375" s="49">
        <f t="shared" ref="B2375:B2438" si="37">B2374+1</f>
        <v>2368</v>
      </c>
      <c r="C2375" s="7" t="s">
        <v>426</v>
      </c>
      <c r="D2375" s="51">
        <v>304523905</v>
      </c>
      <c r="E2375" s="29">
        <v>4237.84</v>
      </c>
    </row>
    <row r="2376" spans="2:5" ht="15" customHeight="1" x14ac:dyDescent="0.25">
      <c r="B2376" s="49">
        <f t="shared" si="37"/>
        <v>2369</v>
      </c>
      <c r="C2376" s="7" t="s">
        <v>426</v>
      </c>
      <c r="D2376" s="51">
        <v>304523905</v>
      </c>
      <c r="E2376" s="29">
        <v>424.66</v>
      </c>
    </row>
    <row r="2377" spans="2:5" ht="15" customHeight="1" x14ac:dyDescent="0.25">
      <c r="B2377" s="49">
        <f t="shared" si="37"/>
        <v>2370</v>
      </c>
      <c r="C2377" s="7" t="s">
        <v>1954</v>
      </c>
      <c r="D2377" s="51">
        <v>304907539</v>
      </c>
      <c r="E2377" s="29">
        <v>1124.46</v>
      </c>
    </row>
    <row r="2378" spans="2:5" ht="15" customHeight="1" x14ac:dyDescent="0.25">
      <c r="B2378" s="49">
        <f t="shared" si="37"/>
        <v>2371</v>
      </c>
      <c r="C2378" s="7" t="s">
        <v>2011</v>
      </c>
      <c r="D2378" s="51">
        <v>134059355</v>
      </c>
      <c r="E2378" s="29">
        <v>2312.46</v>
      </c>
    </row>
    <row r="2379" spans="2:5" ht="15" customHeight="1" x14ac:dyDescent="0.25">
      <c r="B2379" s="49">
        <f t="shared" si="37"/>
        <v>2372</v>
      </c>
      <c r="C2379" s="7" t="s">
        <v>2548</v>
      </c>
      <c r="D2379" s="51">
        <v>304396094</v>
      </c>
      <c r="E2379" s="29">
        <v>401.24</v>
      </c>
    </row>
    <row r="2380" spans="2:5" ht="15" customHeight="1" x14ac:dyDescent="0.25">
      <c r="B2380" s="49">
        <f t="shared" si="37"/>
        <v>2373</v>
      </c>
      <c r="C2380" s="7" t="s">
        <v>2506</v>
      </c>
      <c r="D2380" s="51">
        <v>304835844</v>
      </c>
      <c r="E2380" s="29">
        <v>19672.86</v>
      </c>
    </row>
    <row r="2381" spans="2:5" ht="15" customHeight="1" x14ac:dyDescent="0.25">
      <c r="B2381" s="49">
        <f t="shared" si="37"/>
        <v>2374</v>
      </c>
      <c r="C2381" s="7" t="s">
        <v>3107</v>
      </c>
      <c r="D2381" s="51">
        <v>177400727</v>
      </c>
      <c r="E2381" s="29">
        <v>8136.95</v>
      </c>
    </row>
    <row r="2382" spans="2:5" ht="15" customHeight="1" x14ac:dyDescent="0.25">
      <c r="B2382" s="49">
        <f t="shared" si="37"/>
        <v>2375</v>
      </c>
      <c r="C2382" s="7" t="s">
        <v>3108</v>
      </c>
      <c r="D2382" s="51">
        <v>163356441</v>
      </c>
      <c r="E2382" s="29">
        <v>801.52</v>
      </c>
    </row>
    <row r="2383" spans="2:5" ht="15" customHeight="1" x14ac:dyDescent="0.25">
      <c r="B2383" s="49">
        <f t="shared" si="37"/>
        <v>2376</v>
      </c>
      <c r="C2383" s="7" t="s">
        <v>983</v>
      </c>
      <c r="D2383" s="51">
        <v>304461179</v>
      </c>
      <c r="E2383" s="29">
        <v>6241.29</v>
      </c>
    </row>
    <row r="2384" spans="2:5" ht="15" customHeight="1" x14ac:dyDescent="0.25">
      <c r="B2384" s="49">
        <f t="shared" si="37"/>
        <v>2377</v>
      </c>
      <c r="C2384" s="7" t="s">
        <v>2434</v>
      </c>
      <c r="D2384" s="51">
        <v>304174179</v>
      </c>
      <c r="E2384" s="29">
        <v>2128.33</v>
      </c>
    </row>
    <row r="2385" spans="2:5" ht="15" customHeight="1" x14ac:dyDescent="0.25">
      <c r="B2385" s="49">
        <f t="shared" si="37"/>
        <v>2378</v>
      </c>
      <c r="C2385" s="7" t="s">
        <v>1745</v>
      </c>
      <c r="D2385" s="51">
        <v>305609435</v>
      </c>
      <c r="E2385" s="29">
        <v>2949.83</v>
      </c>
    </row>
    <row r="2386" spans="2:5" ht="15" customHeight="1" x14ac:dyDescent="0.25">
      <c r="B2386" s="49">
        <f t="shared" si="37"/>
        <v>2379</v>
      </c>
      <c r="C2386" s="7" t="s">
        <v>1282</v>
      </c>
      <c r="D2386" s="51">
        <v>300588300</v>
      </c>
      <c r="E2386" s="29">
        <v>9610.59</v>
      </c>
    </row>
    <row r="2387" spans="2:5" ht="15" customHeight="1" x14ac:dyDescent="0.25">
      <c r="B2387" s="49">
        <f t="shared" si="37"/>
        <v>2380</v>
      </c>
      <c r="C2387" s="7" t="s">
        <v>346</v>
      </c>
      <c r="D2387" s="51">
        <v>301829640</v>
      </c>
      <c r="E2387" s="29">
        <v>969.1</v>
      </c>
    </row>
    <row r="2388" spans="2:5" ht="15" customHeight="1" x14ac:dyDescent="0.25">
      <c r="B2388" s="49">
        <f t="shared" si="37"/>
        <v>2381</v>
      </c>
      <c r="C2388" s="7" t="s">
        <v>2539</v>
      </c>
      <c r="D2388" s="51">
        <v>300669147</v>
      </c>
      <c r="E2388" s="29">
        <v>1613.26</v>
      </c>
    </row>
    <row r="2389" spans="2:5" ht="15" customHeight="1" x14ac:dyDescent="0.25">
      <c r="B2389" s="49">
        <f t="shared" si="37"/>
        <v>2382</v>
      </c>
      <c r="C2389" s="7" t="s">
        <v>125</v>
      </c>
      <c r="D2389" s="51">
        <v>302103607</v>
      </c>
      <c r="E2389" s="29">
        <v>1823.71</v>
      </c>
    </row>
    <row r="2390" spans="2:5" ht="15" customHeight="1" x14ac:dyDescent="0.25">
      <c r="B2390" s="49">
        <f t="shared" si="37"/>
        <v>2383</v>
      </c>
      <c r="C2390" s="7" t="s">
        <v>74</v>
      </c>
      <c r="D2390" s="51">
        <v>302676457</v>
      </c>
      <c r="E2390" s="29">
        <v>3595.8</v>
      </c>
    </row>
    <row r="2391" spans="2:5" ht="15" customHeight="1" x14ac:dyDescent="0.25">
      <c r="B2391" s="49">
        <f t="shared" si="37"/>
        <v>2384</v>
      </c>
      <c r="C2391" s="7" t="s">
        <v>3103</v>
      </c>
      <c r="D2391" s="51">
        <v>304204334</v>
      </c>
      <c r="E2391" s="29">
        <v>1243.17</v>
      </c>
    </row>
    <row r="2392" spans="2:5" ht="15" customHeight="1" x14ac:dyDescent="0.25">
      <c r="B2392" s="49">
        <f t="shared" si="37"/>
        <v>2385</v>
      </c>
      <c r="C2392" s="7" t="s">
        <v>125</v>
      </c>
      <c r="D2392" s="51">
        <v>302103607</v>
      </c>
      <c r="E2392" s="29">
        <v>2888.7</v>
      </c>
    </row>
    <row r="2393" spans="2:5" ht="15" customHeight="1" x14ac:dyDescent="0.25">
      <c r="B2393" s="49">
        <f t="shared" si="37"/>
        <v>2386</v>
      </c>
      <c r="C2393" s="7" t="s">
        <v>2488</v>
      </c>
      <c r="D2393" s="51">
        <v>305167967</v>
      </c>
      <c r="E2393" s="29">
        <v>1183</v>
      </c>
    </row>
    <row r="2394" spans="2:5" ht="15" customHeight="1" x14ac:dyDescent="0.25">
      <c r="B2394" s="49">
        <f t="shared" si="37"/>
        <v>2387</v>
      </c>
      <c r="C2394" s="7" t="s">
        <v>125</v>
      </c>
      <c r="D2394" s="51">
        <v>302103607</v>
      </c>
      <c r="E2394" s="29">
        <v>424.75</v>
      </c>
    </row>
    <row r="2395" spans="2:5" ht="15" customHeight="1" x14ac:dyDescent="0.25">
      <c r="B2395" s="49">
        <f t="shared" si="37"/>
        <v>2388</v>
      </c>
      <c r="C2395" s="7" t="s">
        <v>3103</v>
      </c>
      <c r="D2395" s="51">
        <v>304204334</v>
      </c>
      <c r="E2395" s="29">
        <v>1647.8</v>
      </c>
    </row>
    <row r="2396" spans="2:5" ht="15" customHeight="1" x14ac:dyDescent="0.25">
      <c r="B2396" s="49">
        <f t="shared" si="37"/>
        <v>2389</v>
      </c>
      <c r="C2396" s="7" t="s">
        <v>2206</v>
      </c>
      <c r="D2396" s="51">
        <v>302705617</v>
      </c>
      <c r="E2396" s="29">
        <v>85357.4</v>
      </c>
    </row>
    <row r="2397" spans="2:5" ht="15" customHeight="1" x14ac:dyDescent="0.25">
      <c r="B2397" s="49">
        <f t="shared" si="37"/>
        <v>2390</v>
      </c>
      <c r="C2397" s="7" t="s">
        <v>2616</v>
      </c>
      <c r="D2397" s="51">
        <v>302520141</v>
      </c>
      <c r="E2397" s="29">
        <v>10242.01</v>
      </c>
    </row>
    <row r="2398" spans="2:5" ht="15" customHeight="1" x14ac:dyDescent="0.25">
      <c r="B2398" s="49">
        <f t="shared" si="37"/>
        <v>2391</v>
      </c>
      <c r="C2398" s="7" t="s">
        <v>3109</v>
      </c>
      <c r="D2398" s="51">
        <v>304555600</v>
      </c>
      <c r="E2398" s="29">
        <v>3566.49</v>
      </c>
    </row>
    <row r="2399" spans="2:5" ht="15" customHeight="1" x14ac:dyDescent="0.25">
      <c r="B2399" s="49">
        <f t="shared" si="37"/>
        <v>2392</v>
      </c>
      <c r="C2399" s="7" t="s">
        <v>1115</v>
      </c>
      <c r="D2399" s="51">
        <v>302602282</v>
      </c>
      <c r="E2399" s="29">
        <v>8897.16</v>
      </c>
    </row>
    <row r="2400" spans="2:5" ht="15" customHeight="1" x14ac:dyDescent="0.25">
      <c r="B2400" s="49">
        <f t="shared" si="37"/>
        <v>2393</v>
      </c>
      <c r="C2400" s="7" t="s">
        <v>2898</v>
      </c>
      <c r="D2400" s="51">
        <v>111687917</v>
      </c>
      <c r="E2400" s="29">
        <v>859.07</v>
      </c>
    </row>
    <row r="2401" spans="2:5" ht="15" customHeight="1" x14ac:dyDescent="0.25">
      <c r="B2401" s="49">
        <f t="shared" si="37"/>
        <v>2394</v>
      </c>
      <c r="C2401" s="7" t="s">
        <v>3110</v>
      </c>
      <c r="D2401" s="51">
        <v>300773466</v>
      </c>
      <c r="E2401" s="29">
        <v>5870.33</v>
      </c>
    </row>
    <row r="2402" spans="2:5" ht="15" customHeight="1" x14ac:dyDescent="0.25">
      <c r="B2402" s="49">
        <f t="shared" si="37"/>
        <v>2395</v>
      </c>
      <c r="C2402" s="7" t="s">
        <v>3111</v>
      </c>
      <c r="D2402" s="51">
        <v>300042073</v>
      </c>
      <c r="E2402" s="29">
        <v>9943.5300000000007</v>
      </c>
    </row>
    <row r="2403" spans="2:5" ht="15" customHeight="1" x14ac:dyDescent="0.25">
      <c r="B2403" s="49">
        <f t="shared" si="37"/>
        <v>2396</v>
      </c>
      <c r="C2403" s="7" t="s">
        <v>2425</v>
      </c>
      <c r="D2403" s="51">
        <v>305084158</v>
      </c>
      <c r="E2403" s="29">
        <v>20776.349999999999</v>
      </c>
    </row>
    <row r="2404" spans="2:5" ht="15" customHeight="1" x14ac:dyDescent="0.25">
      <c r="B2404" s="49">
        <f t="shared" si="37"/>
        <v>2397</v>
      </c>
      <c r="C2404" s="7" t="s">
        <v>2842</v>
      </c>
      <c r="D2404" s="51">
        <v>305644742</v>
      </c>
      <c r="E2404" s="29">
        <v>1198.82</v>
      </c>
    </row>
    <row r="2405" spans="2:5" ht="15" customHeight="1" x14ac:dyDescent="0.25">
      <c r="B2405" s="49">
        <f t="shared" si="37"/>
        <v>2398</v>
      </c>
      <c r="C2405" s="7" t="s">
        <v>2144</v>
      </c>
      <c r="D2405" s="51">
        <v>303362317</v>
      </c>
      <c r="E2405" s="29">
        <v>4577.71</v>
      </c>
    </row>
    <row r="2406" spans="2:5" ht="15" customHeight="1" x14ac:dyDescent="0.25">
      <c r="B2406" s="49">
        <f t="shared" si="37"/>
        <v>2399</v>
      </c>
      <c r="C2406" s="7" t="s">
        <v>2201</v>
      </c>
      <c r="D2406" s="51">
        <v>125679987</v>
      </c>
      <c r="E2406" s="29">
        <v>16515.05</v>
      </c>
    </row>
    <row r="2407" spans="2:5" ht="15" customHeight="1" x14ac:dyDescent="0.25">
      <c r="B2407" s="49">
        <f t="shared" si="37"/>
        <v>2400</v>
      </c>
      <c r="C2407" s="7" t="s">
        <v>2144</v>
      </c>
      <c r="D2407" s="51">
        <v>303362317</v>
      </c>
      <c r="E2407" s="29">
        <v>3509.78</v>
      </c>
    </row>
    <row r="2408" spans="2:5" ht="15" customHeight="1" x14ac:dyDescent="0.25">
      <c r="B2408" s="49">
        <f t="shared" si="37"/>
        <v>2401</v>
      </c>
      <c r="C2408" s="7" t="s">
        <v>96</v>
      </c>
      <c r="D2408" s="51">
        <v>301854768</v>
      </c>
      <c r="E2408" s="29">
        <v>29262.99</v>
      </c>
    </row>
    <row r="2409" spans="2:5" ht="15" customHeight="1" x14ac:dyDescent="0.25">
      <c r="B2409" s="49">
        <f t="shared" si="37"/>
        <v>2402</v>
      </c>
      <c r="C2409" s="7" t="s">
        <v>123</v>
      </c>
      <c r="D2409" s="51">
        <v>304440270</v>
      </c>
      <c r="E2409" s="29">
        <v>6369.53</v>
      </c>
    </row>
    <row r="2410" spans="2:5" ht="15" customHeight="1" x14ac:dyDescent="0.25">
      <c r="B2410" s="49">
        <f t="shared" si="37"/>
        <v>2403</v>
      </c>
      <c r="C2410" s="7" t="s">
        <v>3112</v>
      </c>
      <c r="D2410" s="51">
        <v>305838747</v>
      </c>
      <c r="E2410" s="29">
        <v>5136.24</v>
      </c>
    </row>
    <row r="2411" spans="2:5" ht="15" customHeight="1" x14ac:dyDescent="0.25">
      <c r="B2411" s="49">
        <f t="shared" si="37"/>
        <v>2404</v>
      </c>
      <c r="C2411" s="7" t="s">
        <v>123</v>
      </c>
      <c r="D2411" s="51">
        <v>304440270</v>
      </c>
      <c r="E2411" s="29">
        <v>11967.96</v>
      </c>
    </row>
    <row r="2412" spans="2:5" ht="15" customHeight="1" x14ac:dyDescent="0.25">
      <c r="B2412" s="49">
        <f t="shared" si="37"/>
        <v>2405</v>
      </c>
      <c r="C2412" s="7" t="s">
        <v>2223</v>
      </c>
      <c r="D2412" s="51">
        <v>304966893</v>
      </c>
      <c r="E2412" s="29">
        <v>7837.81</v>
      </c>
    </row>
    <row r="2413" spans="2:5" ht="15" customHeight="1" x14ac:dyDescent="0.25">
      <c r="B2413" s="49">
        <f t="shared" si="37"/>
        <v>2406</v>
      </c>
      <c r="C2413" s="7" t="s">
        <v>2901</v>
      </c>
      <c r="D2413" s="51">
        <v>300082121</v>
      </c>
      <c r="E2413" s="29">
        <v>31515.83</v>
      </c>
    </row>
    <row r="2414" spans="2:5" ht="15" customHeight="1" x14ac:dyDescent="0.25">
      <c r="B2414" s="49">
        <f t="shared" si="37"/>
        <v>2407</v>
      </c>
      <c r="C2414" s="7" t="s">
        <v>2465</v>
      </c>
      <c r="D2414" s="51">
        <v>305273881</v>
      </c>
      <c r="E2414" s="29">
        <v>645.30999999999995</v>
      </c>
    </row>
    <row r="2415" spans="2:5" ht="15" customHeight="1" x14ac:dyDescent="0.25">
      <c r="B2415" s="49">
        <f t="shared" si="37"/>
        <v>2408</v>
      </c>
      <c r="C2415" s="7" t="s">
        <v>3113</v>
      </c>
      <c r="D2415" s="51">
        <v>304375463</v>
      </c>
      <c r="E2415" s="29">
        <v>2423.67</v>
      </c>
    </row>
    <row r="2416" spans="2:5" ht="15" customHeight="1" x14ac:dyDescent="0.25">
      <c r="B2416" s="49">
        <f t="shared" si="37"/>
        <v>2409</v>
      </c>
      <c r="C2416" s="7" t="s">
        <v>2233</v>
      </c>
      <c r="D2416" s="51">
        <v>301490866</v>
      </c>
      <c r="E2416" s="29">
        <v>20817.509999999998</v>
      </c>
    </row>
    <row r="2417" spans="2:5" ht="15" customHeight="1" x14ac:dyDescent="0.25">
      <c r="B2417" s="49">
        <f t="shared" si="37"/>
        <v>2410</v>
      </c>
      <c r="C2417" s="7" t="s">
        <v>2622</v>
      </c>
      <c r="D2417" s="51">
        <v>303041603</v>
      </c>
      <c r="E2417" s="29">
        <v>5094.05</v>
      </c>
    </row>
    <row r="2418" spans="2:5" ht="15" customHeight="1" x14ac:dyDescent="0.25">
      <c r="B2418" s="49">
        <f t="shared" si="37"/>
        <v>2411</v>
      </c>
      <c r="C2418" s="7" t="s">
        <v>3114</v>
      </c>
      <c r="D2418" s="51">
        <v>135897557</v>
      </c>
      <c r="E2418" s="29">
        <v>103943.49</v>
      </c>
    </row>
    <row r="2419" spans="2:5" ht="15" customHeight="1" x14ac:dyDescent="0.25">
      <c r="B2419" s="49">
        <f t="shared" si="37"/>
        <v>2412</v>
      </c>
      <c r="C2419" s="7" t="s">
        <v>3115</v>
      </c>
      <c r="D2419" s="51">
        <v>304992607</v>
      </c>
      <c r="E2419" s="29">
        <v>1741.32</v>
      </c>
    </row>
    <row r="2420" spans="2:5" ht="15" customHeight="1" x14ac:dyDescent="0.25">
      <c r="B2420" s="49">
        <f t="shared" si="37"/>
        <v>2413</v>
      </c>
      <c r="C2420" s="7" t="s">
        <v>2816</v>
      </c>
      <c r="D2420" s="51">
        <v>300040396</v>
      </c>
      <c r="E2420" s="29">
        <v>17915.599999999999</v>
      </c>
    </row>
    <row r="2421" spans="2:5" ht="15" customHeight="1" x14ac:dyDescent="0.25">
      <c r="B2421" s="49">
        <f t="shared" si="37"/>
        <v>2414</v>
      </c>
      <c r="C2421" s="7" t="s">
        <v>2921</v>
      </c>
      <c r="D2421" s="51">
        <v>305677308</v>
      </c>
      <c r="E2421" s="29">
        <v>3904.92</v>
      </c>
    </row>
    <row r="2422" spans="2:5" ht="15" customHeight="1" x14ac:dyDescent="0.25">
      <c r="B2422" s="49">
        <f t="shared" si="37"/>
        <v>2415</v>
      </c>
      <c r="C2422" s="7" t="s">
        <v>3099</v>
      </c>
      <c r="D2422" s="51">
        <v>300047490</v>
      </c>
      <c r="E2422" s="29">
        <v>337.06</v>
      </c>
    </row>
    <row r="2423" spans="2:5" ht="15" customHeight="1" x14ac:dyDescent="0.25">
      <c r="B2423" s="49">
        <f t="shared" si="37"/>
        <v>2416</v>
      </c>
      <c r="C2423" s="7" t="s">
        <v>3116</v>
      </c>
      <c r="D2423" s="51">
        <v>303419202</v>
      </c>
      <c r="E2423" s="29">
        <v>19305.09</v>
      </c>
    </row>
    <row r="2424" spans="2:5" ht="15" customHeight="1" x14ac:dyDescent="0.25">
      <c r="B2424" s="49">
        <f t="shared" si="37"/>
        <v>2417</v>
      </c>
      <c r="C2424" s="7" t="s">
        <v>3117</v>
      </c>
      <c r="D2424" s="51">
        <v>141749919</v>
      </c>
      <c r="E2424" s="29">
        <v>28704.89</v>
      </c>
    </row>
    <row r="2425" spans="2:5" ht="15" customHeight="1" x14ac:dyDescent="0.25">
      <c r="B2425" s="49">
        <f t="shared" si="37"/>
        <v>2418</v>
      </c>
      <c r="C2425" s="7" t="s">
        <v>2852</v>
      </c>
      <c r="D2425" s="51">
        <v>305712677</v>
      </c>
      <c r="E2425" s="29">
        <v>993.48</v>
      </c>
    </row>
    <row r="2426" spans="2:5" ht="15" customHeight="1" x14ac:dyDescent="0.25">
      <c r="B2426" s="49">
        <f t="shared" si="37"/>
        <v>2419</v>
      </c>
      <c r="C2426" s="7" t="s">
        <v>2831</v>
      </c>
      <c r="D2426" s="51">
        <v>302276609</v>
      </c>
      <c r="E2426" s="29">
        <v>7631.97</v>
      </c>
    </row>
    <row r="2427" spans="2:5" ht="15" customHeight="1" x14ac:dyDescent="0.25">
      <c r="B2427" s="49">
        <f t="shared" si="37"/>
        <v>2420</v>
      </c>
      <c r="C2427" s="7" t="s">
        <v>3118</v>
      </c>
      <c r="D2427" s="51">
        <v>304500899</v>
      </c>
      <c r="E2427" s="29">
        <v>137.51</v>
      </c>
    </row>
    <row r="2428" spans="2:5" ht="15" customHeight="1" x14ac:dyDescent="0.25">
      <c r="B2428" s="49">
        <f t="shared" si="37"/>
        <v>2421</v>
      </c>
      <c r="C2428" s="7" t="s">
        <v>3119</v>
      </c>
      <c r="D2428" s="51">
        <v>303305024</v>
      </c>
      <c r="E2428" s="29">
        <v>646.15</v>
      </c>
    </row>
    <row r="2429" spans="2:5" ht="15" customHeight="1" x14ac:dyDescent="0.25">
      <c r="B2429" s="49">
        <f t="shared" si="37"/>
        <v>2422</v>
      </c>
      <c r="C2429" s="7" t="s">
        <v>3120</v>
      </c>
      <c r="D2429" s="51">
        <v>300002666</v>
      </c>
      <c r="E2429" s="29">
        <v>671.72</v>
      </c>
    </row>
    <row r="2430" spans="2:5" ht="15" customHeight="1" x14ac:dyDescent="0.25">
      <c r="B2430" s="49">
        <f t="shared" si="37"/>
        <v>2423</v>
      </c>
      <c r="C2430" s="7" t="s">
        <v>3121</v>
      </c>
      <c r="D2430" s="51">
        <v>301675516</v>
      </c>
      <c r="E2430" s="29">
        <v>35791.21</v>
      </c>
    </row>
    <row r="2431" spans="2:5" ht="15" customHeight="1" x14ac:dyDescent="0.25">
      <c r="B2431" s="49">
        <f t="shared" si="37"/>
        <v>2424</v>
      </c>
      <c r="C2431" s="7" t="s">
        <v>3122</v>
      </c>
      <c r="D2431" s="51">
        <v>301675548</v>
      </c>
      <c r="E2431" s="29">
        <v>50107.79</v>
      </c>
    </row>
    <row r="2432" spans="2:5" ht="15" customHeight="1" x14ac:dyDescent="0.25">
      <c r="B2432" s="49">
        <f t="shared" si="37"/>
        <v>2425</v>
      </c>
      <c r="C2432" s="7" t="s">
        <v>2249</v>
      </c>
      <c r="D2432" s="6" t="s">
        <v>1401</v>
      </c>
      <c r="E2432" s="29">
        <v>1693.53</v>
      </c>
    </row>
    <row r="2433" spans="2:5" ht="15" customHeight="1" x14ac:dyDescent="0.25">
      <c r="B2433" s="49">
        <f t="shared" si="37"/>
        <v>2426</v>
      </c>
      <c r="C2433" s="7" t="s">
        <v>69</v>
      </c>
      <c r="D2433" s="51">
        <v>135741914</v>
      </c>
      <c r="E2433" s="29">
        <v>6935.4</v>
      </c>
    </row>
    <row r="2434" spans="2:5" ht="15" customHeight="1" x14ac:dyDescent="0.25">
      <c r="B2434" s="49">
        <f t="shared" si="37"/>
        <v>2427</v>
      </c>
      <c r="C2434" s="7" t="s">
        <v>3115</v>
      </c>
      <c r="D2434" s="51">
        <v>304992607</v>
      </c>
      <c r="E2434" s="29">
        <v>1741.32</v>
      </c>
    </row>
    <row r="2435" spans="2:5" ht="15" customHeight="1" x14ac:dyDescent="0.25">
      <c r="B2435" s="49">
        <f t="shared" si="37"/>
        <v>2428</v>
      </c>
      <c r="C2435" s="7" t="s">
        <v>2411</v>
      </c>
      <c r="D2435" s="51">
        <v>305701435</v>
      </c>
      <c r="E2435" s="29">
        <v>1285.77</v>
      </c>
    </row>
    <row r="2436" spans="2:5" ht="15" customHeight="1" x14ac:dyDescent="0.25">
      <c r="B2436" s="49">
        <f t="shared" si="37"/>
        <v>2429</v>
      </c>
      <c r="C2436" s="7" t="s">
        <v>3123</v>
      </c>
      <c r="D2436" s="51">
        <v>166698329</v>
      </c>
      <c r="E2436" s="29">
        <v>10367.040000000001</v>
      </c>
    </row>
    <row r="2437" spans="2:5" ht="15" customHeight="1" x14ac:dyDescent="0.25">
      <c r="B2437" s="49">
        <f t="shared" si="37"/>
        <v>2430</v>
      </c>
      <c r="C2437" s="7" t="s">
        <v>2839</v>
      </c>
      <c r="D2437" s="51">
        <v>305641123</v>
      </c>
      <c r="E2437" s="29">
        <v>1374.68</v>
      </c>
    </row>
    <row r="2438" spans="2:5" ht="15" customHeight="1" x14ac:dyDescent="0.25">
      <c r="B2438" s="49">
        <f t="shared" si="37"/>
        <v>2431</v>
      </c>
      <c r="C2438" s="7" t="s">
        <v>2884</v>
      </c>
      <c r="D2438" s="51">
        <v>305875140</v>
      </c>
      <c r="E2438" s="29">
        <v>721.5</v>
      </c>
    </row>
    <row r="2439" spans="2:5" ht="15" customHeight="1" x14ac:dyDescent="0.25">
      <c r="B2439" s="49">
        <f t="shared" ref="B2439:B2466" si="38">B2438+1</f>
        <v>2432</v>
      </c>
      <c r="C2439" s="7" t="s">
        <v>2219</v>
      </c>
      <c r="D2439" s="51">
        <v>300059126</v>
      </c>
      <c r="E2439" s="29">
        <v>19368.16</v>
      </c>
    </row>
    <row r="2440" spans="2:5" ht="15" customHeight="1" x14ac:dyDescent="0.25">
      <c r="B2440" s="49">
        <f t="shared" si="38"/>
        <v>2433</v>
      </c>
      <c r="C2440" s="7" t="s">
        <v>3124</v>
      </c>
      <c r="D2440" s="51">
        <v>259981160</v>
      </c>
      <c r="E2440" s="29">
        <v>6991.64</v>
      </c>
    </row>
    <row r="2441" spans="2:5" ht="15" customHeight="1" x14ac:dyDescent="0.25">
      <c r="B2441" s="49">
        <f t="shared" si="38"/>
        <v>2434</v>
      </c>
      <c r="C2441" s="7" t="s">
        <v>2626</v>
      </c>
      <c r="D2441" s="51">
        <v>300567427</v>
      </c>
      <c r="E2441" s="29">
        <v>5371.14</v>
      </c>
    </row>
    <row r="2442" spans="2:5" ht="15" customHeight="1" x14ac:dyDescent="0.25">
      <c r="B2442" s="49">
        <f t="shared" si="38"/>
        <v>2435</v>
      </c>
      <c r="C2442" s="7" t="s">
        <v>347</v>
      </c>
      <c r="D2442" s="51">
        <v>304408582</v>
      </c>
      <c r="E2442" s="29">
        <v>2216.87</v>
      </c>
    </row>
    <row r="2443" spans="2:5" ht="15" customHeight="1" x14ac:dyDescent="0.25">
      <c r="B2443" s="49">
        <f t="shared" si="38"/>
        <v>2436</v>
      </c>
      <c r="C2443" s="7" t="s">
        <v>1067</v>
      </c>
      <c r="D2443" s="51">
        <v>305413970</v>
      </c>
      <c r="E2443" s="29">
        <v>2359.19</v>
      </c>
    </row>
    <row r="2444" spans="2:5" ht="15" customHeight="1" x14ac:dyDescent="0.25">
      <c r="B2444" s="49">
        <f t="shared" si="38"/>
        <v>2437</v>
      </c>
      <c r="C2444" s="7" t="s">
        <v>142</v>
      </c>
      <c r="D2444" s="51">
        <v>301057555</v>
      </c>
      <c r="E2444" s="29">
        <v>25449.439999999999</v>
      </c>
    </row>
    <row r="2445" spans="2:5" ht="15" customHeight="1" x14ac:dyDescent="0.25">
      <c r="B2445" s="49">
        <f t="shared" si="38"/>
        <v>2438</v>
      </c>
      <c r="C2445" s="7" t="s">
        <v>2537</v>
      </c>
      <c r="D2445" s="51">
        <v>305488880</v>
      </c>
      <c r="E2445" s="29">
        <v>1290.6099999999999</v>
      </c>
    </row>
    <row r="2446" spans="2:5" ht="15" customHeight="1" x14ac:dyDescent="0.25">
      <c r="B2446" s="49">
        <f t="shared" si="38"/>
        <v>2439</v>
      </c>
      <c r="C2446" s="7" t="s">
        <v>3125</v>
      </c>
      <c r="D2446" s="51">
        <v>303173658</v>
      </c>
      <c r="E2446" s="29">
        <v>19010.009999999998</v>
      </c>
    </row>
    <row r="2447" spans="2:5" ht="15" customHeight="1" x14ac:dyDescent="0.25">
      <c r="B2447" s="49">
        <f t="shared" si="38"/>
        <v>2440</v>
      </c>
      <c r="C2447" s="7" t="s">
        <v>2757</v>
      </c>
      <c r="D2447" s="51">
        <v>301295663</v>
      </c>
      <c r="E2447" s="29">
        <v>2.4500000000000002</v>
      </c>
    </row>
    <row r="2448" spans="2:5" ht="15" customHeight="1" x14ac:dyDescent="0.25">
      <c r="B2448" s="49">
        <f t="shared" si="38"/>
        <v>2441</v>
      </c>
      <c r="C2448" s="7" t="s">
        <v>2757</v>
      </c>
      <c r="D2448" s="51">
        <v>301295663</v>
      </c>
      <c r="E2448" s="29">
        <v>728.22</v>
      </c>
    </row>
    <row r="2449" spans="2:5" ht="15" customHeight="1" x14ac:dyDescent="0.25">
      <c r="B2449" s="49">
        <f t="shared" si="38"/>
        <v>2442</v>
      </c>
      <c r="C2449" s="7" t="s">
        <v>497</v>
      </c>
      <c r="D2449" s="51">
        <v>303242467</v>
      </c>
      <c r="E2449" s="29">
        <v>11863.95</v>
      </c>
    </row>
    <row r="2450" spans="2:5" ht="15" customHeight="1" x14ac:dyDescent="0.25">
      <c r="B2450" s="49">
        <f t="shared" si="38"/>
        <v>2443</v>
      </c>
      <c r="C2450" s="7" t="s">
        <v>3058</v>
      </c>
      <c r="D2450" s="51">
        <v>305608632</v>
      </c>
      <c r="E2450" s="29">
        <v>3193.41</v>
      </c>
    </row>
    <row r="2451" spans="2:5" ht="15" customHeight="1" x14ac:dyDescent="0.25">
      <c r="B2451" s="49">
        <f t="shared" si="38"/>
        <v>2444</v>
      </c>
      <c r="C2451" s="7" t="s">
        <v>3099</v>
      </c>
      <c r="D2451" s="51">
        <v>300047490</v>
      </c>
      <c r="E2451" s="29">
        <v>1421.49</v>
      </c>
    </row>
    <row r="2452" spans="2:5" ht="15" customHeight="1" x14ac:dyDescent="0.25">
      <c r="B2452" s="49">
        <f t="shared" si="38"/>
        <v>2445</v>
      </c>
      <c r="C2452" s="7" t="s">
        <v>3099</v>
      </c>
      <c r="D2452" s="51">
        <v>300047490</v>
      </c>
      <c r="E2452" s="29">
        <v>182.32</v>
      </c>
    </row>
    <row r="2453" spans="2:5" ht="15" customHeight="1" x14ac:dyDescent="0.25">
      <c r="B2453" s="49">
        <f t="shared" si="38"/>
        <v>2446</v>
      </c>
      <c r="C2453" s="7" t="s">
        <v>3126</v>
      </c>
      <c r="D2453" s="51">
        <v>302975986</v>
      </c>
      <c r="E2453" s="29">
        <v>2533.23</v>
      </c>
    </row>
    <row r="2454" spans="2:5" ht="15" customHeight="1" x14ac:dyDescent="0.25">
      <c r="B2454" s="49">
        <f t="shared" si="38"/>
        <v>2447</v>
      </c>
      <c r="C2454" s="7" t="s">
        <v>1307</v>
      </c>
      <c r="D2454" s="51">
        <v>300642869</v>
      </c>
      <c r="E2454" s="29">
        <v>2970.12</v>
      </c>
    </row>
    <row r="2455" spans="2:5" ht="15" customHeight="1" x14ac:dyDescent="0.25">
      <c r="B2455" s="49">
        <f t="shared" si="38"/>
        <v>2448</v>
      </c>
      <c r="C2455" s="7" t="s">
        <v>1133</v>
      </c>
      <c r="D2455" s="51">
        <v>304283381</v>
      </c>
      <c r="E2455" s="29">
        <v>666.5</v>
      </c>
    </row>
    <row r="2456" spans="2:5" ht="15" customHeight="1" x14ac:dyDescent="0.25">
      <c r="B2456" s="49">
        <f t="shared" si="38"/>
        <v>2449</v>
      </c>
      <c r="C2456" s="7" t="s">
        <v>2670</v>
      </c>
      <c r="D2456" s="51">
        <v>174392079</v>
      </c>
      <c r="E2456" s="29">
        <v>541.33000000000004</v>
      </c>
    </row>
    <row r="2457" spans="2:5" ht="15" customHeight="1" x14ac:dyDescent="0.25">
      <c r="B2457" s="49">
        <f t="shared" si="38"/>
        <v>2450</v>
      </c>
      <c r="C2457" s="7" t="s">
        <v>1089</v>
      </c>
      <c r="D2457" s="51">
        <v>156902922</v>
      </c>
      <c r="E2457" s="29">
        <v>7584.86</v>
      </c>
    </row>
    <row r="2458" spans="2:5" ht="15" customHeight="1" x14ac:dyDescent="0.25">
      <c r="B2458" s="49">
        <f t="shared" si="38"/>
        <v>2451</v>
      </c>
      <c r="C2458" s="7" t="s">
        <v>2670</v>
      </c>
      <c r="D2458" s="51">
        <v>174392079</v>
      </c>
      <c r="E2458" s="29">
        <v>541.33000000000004</v>
      </c>
    </row>
    <row r="2459" spans="2:5" ht="15" customHeight="1" x14ac:dyDescent="0.25">
      <c r="B2459" s="49">
        <f t="shared" si="38"/>
        <v>2452</v>
      </c>
      <c r="C2459" s="7" t="s">
        <v>1089</v>
      </c>
      <c r="D2459" s="51">
        <v>156902922</v>
      </c>
      <c r="E2459" s="29">
        <v>4940.71</v>
      </c>
    </row>
    <row r="2460" spans="2:5" ht="15" customHeight="1" x14ac:dyDescent="0.25">
      <c r="B2460" s="49">
        <f t="shared" si="38"/>
        <v>2453</v>
      </c>
      <c r="C2460" s="7" t="s">
        <v>1089</v>
      </c>
      <c r="D2460" s="51">
        <v>156902922</v>
      </c>
      <c r="E2460" s="29">
        <v>8146.25</v>
      </c>
    </row>
    <row r="2461" spans="2:5" ht="15" customHeight="1" x14ac:dyDescent="0.25">
      <c r="B2461" s="49">
        <f t="shared" si="38"/>
        <v>2454</v>
      </c>
      <c r="C2461" s="7" t="s">
        <v>1089</v>
      </c>
      <c r="D2461" s="51">
        <v>156902922</v>
      </c>
      <c r="E2461" s="29">
        <v>2996.91</v>
      </c>
    </row>
    <row r="2462" spans="2:5" ht="15" customHeight="1" x14ac:dyDescent="0.25">
      <c r="B2462" s="49">
        <f t="shared" si="38"/>
        <v>2455</v>
      </c>
      <c r="C2462" s="7" t="s">
        <v>1955</v>
      </c>
      <c r="D2462" s="51">
        <v>303595392</v>
      </c>
      <c r="E2462" s="29">
        <v>2188.44</v>
      </c>
    </row>
    <row r="2463" spans="2:5" ht="15" customHeight="1" x14ac:dyDescent="0.25">
      <c r="B2463" s="49">
        <f t="shared" si="38"/>
        <v>2456</v>
      </c>
      <c r="C2463" s="7" t="s">
        <v>3127</v>
      </c>
      <c r="D2463" s="51">
        <v>305502401</v>
      </c>
      <c r="E2463" s="29">
        <v>7348.28</v>
      </c>
    </row>
    <row r="2464" spans="2:5" ht="15" customHeight="1" x14ac:dyDescent="0.25">
      <c r="B2464" s="49">
        <f t="shared" si="38"/>
        <v>2457</v>
      </c>
      <c r="C2464" s="7" t="s">
        <v>2094</v>
      </c>
      <c r="D2464" s="51">
        <v>303115231</v>
      </c>
      <c r="E2464" s="29">
        <v>620.76</v>
      </c>
    </row>
    <row r="2465" spans="2:5" ht="15" customHeight="1" x14ac:dyDescent="0.25">
      <c r="B2465" s="49">
        <f t="shared" si="38"/>
        <v>2458</v>
      </c>
      <c r="C2465" s="7" t="s">
        <v>2603</v>
      </c>
      <c r="D2465" s="51">
        <v>303407470</v>
      </c>
      <c r="E2465" s="29">
        <v>1046.69</v>
      </c>
    </row>
    <row r="2466" spans="2:5" ht="15" customHeight="1" x14ac:dyDescent="0.25">
      <c r="B2466" s="49">
        <f t="shared" si="38"/>
        <v>2459</v>
      </c>
      <c r="C2466" s="7" t="s">
        <v>2250</v>
      </c>
      <c r="D2466" s="51">
        <v>305790708</v>
      </c>
      <c r="E2466" s="29">
        <v>1640.02</v>
      </c>
    </row>
  </sheetData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95957C-A9D5-4C87-9516-B734AC0C7670}">
  <dimension ref="B2:E142"/>
  <sheetViews>
    <sheetView tabSelected="1" topLeftCell="A91" workbookViewId="0">
      <selection activeCell="C4" sqref="C4"/>
    </sheetView>
  </sheetViews>
  <sheetFormatPr defaultRowHeight="13.8" x14ac:dyDescent="0.25"/>
  <cols>
    <col min="1" max="1" width="4.6640625" style="1" customWidth="1"/>
    <col min="2" max="2" width="4.77734375" style="1" customWidth="1"/>
    <col min="3" max="3" width="49.44140625" style="1" customWidth="1"/>
    <col min="4" max="4" width="12.21875" style="9" customWidth="1"/>
    <col min="5" max="5" width="23.6640625" style="9" customWidth="1"/>
    <col min="6" max="16384" width="8.88671875" style="1"/>
  </cols>
  <sheetData>
    <row r="2" spans="2:5" x14ac:dyDescent="0.25">
      <c r="B2" s="9"/>
      <c r="C2" s="44" t="s">
        <v>5</v>
      </c>
    </row>
    <row r="3" spans="2:5" x14ac:dyDescent="0.25">
      <c r="B3" s="9"/>
      <c r="C3" s="19" t="s">
        <v>1039</v>
      </c>
      <c r="D3" s="3"/>
      <c r="E3" s="3"/>
    </row>
    <row r="4" spans="2:5" x14ac:dyDescent="0.25">
      <c r="B4" s="9"/>
      <c r="C4" s="19" t="s">
        <v>3128</v>
      </c>
      <c r="D4" s="3"/>
      <c r="E4" s="3"/>
    </row>
    <row r="5" spans="2:5" x14ac:dyDescent="0.25">
      <c r="B5" s="9"/>
      <c r="C5" s="4" t="s">
        <v>200</v>
      </c>
      <c r="D5" s="3"/>
      <c r="E5" s="3"/>
    </row>
    <row r="6" spans="2:5" x14ac:dyDescent="0.25">
      <c r="B6" s="9"/>
      <c r="C6" s="18"/>
    </row>
    <row r="7" spans="2:5" ht="33.6" customHeight="1" x14ac:dyDescent="0.25">
      <c r="B7" s="50" t="s">
        <v>1</v>
      </c>
      <c r="C7" s="50" t="s">
        <v>122</v>
      </c>
      <c r="D7" s="50" t="s">
        <v>4</v>
      </c>
      <c r="E7" s="50" t="s">
        <v>2167</v>
      </c>
    </row>
    <row r="8" spans="2:5" x14ac:dyDescent="0.25">
      <c r="B8" s="6">
        <v>1</v>
      </c>
      <c r="C8" s="7" t="s">
        <v>1040</v>
      </c>
      <c r="D8" s="51">
        <v>305623933</v>
      </c>
      <c r="E8" s="32">
        <v>9491.5</v>
      </c>
    </row>
    <row r="9" spans="2:5" x14ac:dyDescent="0.25">
      <c r="B9" s="6">
        <v>2</v>
      </c>
      <c r="C9" s="7" t="s">
        <v>1041</v>
      </c>
      <c r="D9" s="51">
        <v>305580453</v>
      </c>
      <c r="E9" s="32">
        <v>12500</v>
      </c>
    </row>
    <row r="10" spans="2:5" x14ac:dyDescent="0.25">
      <c r="B10" s="6">
        <v>3</v>
      </c>
      <c r="C10" s="7" t="s">
        <v>1042</v>
      </c>
      <c r="D10" s="51">
        <v>305506079</v>
      </c>
      <c r="E10" s="32">
        <v>12500</v>
      </c>
    </row>
    <row r="11" spans="2:5" x14ac:dyDescent="0.25">
      <c r="B11" s="6">
        <v>4</v>
      </c>
      <c r="C11" s="7" t="s">
        <v>117</v>
      </c>
      <c r="D11" s="51">
        <v>305570758</v>
      </c>
      <c r="E11" s="32">
        <v>12500</v>
      </c>
    </row>
    <row r="12" spans="2:5" x14ac:dyDescent="0.25">
      <c r="B12" s="6">
        <v>5</v>
      </c>
      <c r="C12" s="7" t="s">
        <v>1043</v>
      </c>
      <c r="D12" s="51">
        <v>305651103</v>
      </c>
      <c r="E12" s="32">
        <v>10000</v>
      </c>
    </row>
    <row r="13" spans="2:5" x14ac:dyDescent="0.25">
      <c r="B13" s="6">
        <v>6</v>
      </c>
      <c r="C13" s="7" t="s">
        <v>1044</v>
      </c>
      <c r="D13" s="51">
        <v>305421013</v>
      </c>
      <c r="E13" s="32">
        <v>12500</v>
      </c>
    </row>
    <row r="14" spans="2:5" x14ac:dyDescent="0.25">
      <c r="B14" s="6">
        <v>7</v>
      </c>
      <c r="C14" s="7" t="s">
        <v>1045</v>
      </c>
      <c r="D14" s="51">
        <v>305205948</v>
      </c>
      <c r="E14" s="32">
        <v>12500</v>
      </c>
    </row>
    <row r="15" spans="2:5" x14ac:dyDescent="0.25">
      <c r="B15" s="6">
        <v>8</v>
      </c>
      <c r="C15" s="7" t="s">
        <v>1046</v>
      </c>
      <c r="D15" s="51">
        <v>305545833</v>
      </c>
      <c r="E15" s="32">
        <v>12500</v>
      </c>
    </row>
    <row r="16" spans="2:5" x14ac:dyDescent="0.25">
      <c r="B16" s="6">
        <v>9</v>
      </c>
      <c r="C16" s="7" t="s">
        <v>1047</v>
      </c>
      <c r="D16" s="51">
        <v>305610462</v>
      </c>
      <c r="E16" s="32">
        <v>12500</v>
      </c>
    </row>
    <row r="17" spans="2:5" x14ac:dyDescent="0.25">
      <c r="B17" s="6">
        <v>10</v>
      </c>
      <c r="C17" s="7" t="s">
        <v>1048</v>
      </c>
      <c r="D17" s="51">
        <v>305493112</v>
      </c>
      <c r="E17" s="32">
        <v>8000</v>
      </c>
    </row>
    <row r="18" spans="2:5" x14ac:dyDescent="0.25">
      <c r="B18" s="6">
        <v>11</v>
      </c>
      <c r="C18" s="7" t="s">
        <v>1049</v>
      </c>
      <c r="D18" s="51">
        <v>305537911</v>
      </c>
      <c r="E18" s="32">
        <v>12500</v>
      </c>
    </row>
    <row r="19" spans="2:5" x14ac:dyDescent="0.25">
      <c r="B19" s="6">
        <v>12</v>
      </c>
      <c r="C19" s="7" t="s">
        <v>156</v>
      </c>
      <c r="D19" s="51">
        <v>305236840</v>
      </c>
      <c r="E19" s="32">
        <v>12500</v>
      </c>
    </row>
    <row r="20" spans="2:5" x14ac:dyDescent="0.25">
      <c r="B20" s="6">
        <v>13</v>
      </c>
      <c r="C20" s="7" t="s">
        <v>1050</v>
      </c>
      <c r="D20" s="51">
        <v>305519906</v>
      </c>
      <c r="E20" s="32">
        <v>12500</v>
      </c>
    </row>
    <row r="21" spans="2:5" x14ac:dyDescent="0.25">
      <c r="B21" s="6">
        <v>14</v>
      </c>
      <c r="C21" s="7" t="s">
        <v>565</v>
      </c>
      <c r="D21" s="51">
        <v>305255381</v>
      </c>
      <c r="E21" s="32">
        <v>12500</v>
      </c>
    </row>
    <row r="22" spans="2:5" x14ac:dyDescent="0.25">
      <c r="B22" s="6">
        <v>15</v>
      </c>
      <c r="C22" s="7" t="s">
        <v>1051</v>
      </c>
      <c r="D22" s="51">
        <v>305562708</v>
      </c>
      <c r="E22" s="32">
        <v>12500</v>
      </c>
    </row>
    <row r="23" spans="2:5" x14ac:dyDescent="0.25">
      <c r="B23" s="6">
        <v>16</v>
      </c>
      <c r="C23" s="7" t="s">
        <v>148</v>
      </c>
      <c r="D23" s="51">
        <v>305548893</v>
      </c>
      <c r="E23" s="32">
        <v>12500</v>
      </c>
    </row>
    <row r="24" spans="2:5" x14ac:dyDescent="0.25">
      <c r="B24" s="6">
        <v>17</v>
      </c>
      <c r="C24" s="7" t="s">
        <v>155</v>
      </c>
      <c r="D24" s="51">
        <v>305629306</v>
      </c>
      <c r="E24" s="32">
        <v>12215</v>
      </c>
    </row>
    <row r="25" spans="2:5" x14ac:dyDescent="0.25">
      <c r="B25" s="6">
        <v>18</v>
      </c>
      <c r="C25" s="7" t="s">
        <v>1052</v>
      </c>
      <c r="D25" s="51" t="s">
        <v>1401</v>
      </c>
      <c r="E25" s="32">
        <v>7500</v>
      </c>
    </row>
    <row r="26" spans="2:5" x14ac:dyDescent="0.25">
      <c r="B26" s="6">
        <v>19</v>
      </c>
      <c r="C26" s="7" t="s">
        <v>1053</v>
      </c>
      <c r="D26" s="51">
        <v>305590700</v>
      </c>
      <c r="E26" s="32">
        <v>9000</v>
      </c>
    </row>
    <row r="27" spans="2:5" x14ac:dyDescent="0.25">
      <c r="B27" s="6">
        <v>20</v>
      </c>
      <c r="C27" s="7" t="s">
        <v>1054</v>
      </c>
      <c r="D27" s="51">
        <v>305135058</v>
      </c>
      <c r="E27" s="32">
        <v>2500</v>
      </c>
    </row>
    <row r="28" spans="2:5" x14ac:dyDescent="0.25">
      <c r="B28" s="6">
        <v>21</v>
      </c>
      <c r="C28" s="7" t="s">
        <v>1055</v>
      </c>
      <c r="D28" s="51">
        <v>304779559</v>
      </c>
      <c r="E28" s="32">
        <v>12500</v>
      </c>
    </row>
    <row r="29" spans="2:5" x14ac:dyDescent="0.25">
      <c r="B29" s="6">
        <v>22</v>
      </c>
      <c r="C29" s="7" t="s">
        <v>1056</v>
      </c>
      <c r="D29" s="51">
        <v>305624241</v>
      </c>
      <c r="E29" s="32">
        <v>12500</v>
      </c>
    </row>
    <row r="30" spans="2:5" x14ac:dyDescent="0.25">
      <c r="B30" s="6">
        <v>23</v>
      </c>
      <c r="C30" s="7" t="s">
        <v>1057</v>
      </c>
      <c r="D30" s="51">
        <v>305154158</v>
      </c>
      <c r="E30" s="32">
        <v>12500</v>
      </c>
    </row>
    <row r="31" spans="2:5" x14ac:dyDescent="0.25">
      <c r="B31" s="6">
        <v>24</v>
      </c>
      <c r="C31" s="7" t="s">
        <v>147</v>
      </c>
      <c r="D31" s="51">
        <v>305349998</v>
      </c>
      <c r="E31" s="32">
        <v>12500</v>
      </c>
    </row>
    <row r="32" spans="2:5" x14ac:dyDescent="0.25">
      <c r="B32" s="6">
        <v>25</v>
      </c>
      <c r="C32" s="7" t="s">
        <v>159</v>
      </c>
      <c r="D32" s="51">
        <v>305615580</v>
      </c>
      <c r="E32" s="32">
        <v>12500</v>
      </c>
    </row>
    <row r="33" spans="2:5" x14ac:dyDescent="0.25">
      <c r="B33" s="6">
        <v>26</v>
      </c>
      <c r="C33" s="7" t="s">
        <v>157</v>
      </c>
      <c r="D33" s="51">
        <v>305588877</v>
      </c>
      <c r="E33" s="32">
        <v>12500</v>
      </c>
    </row>
    <row r="34" spans="2:5" x14ac:dyDescent="0.25">
      <c r="B34" s="6">
        <v>27</v>
      </c>
      <c r="C34" s="7" t="s">
        <v>160</v>
      </c>
      <c r="D34" s="51">
        <v>305392946</v>
      </c>
      <c r="E34" s="32">
        <v>12500</v>
      </c>
    </row>
    <row r="35" spans="2:5" x14ac:dyDescent="0.25">
      <c r="B35" s="6">
        <v>28</v>
      </c>
      <c r="C35" s="7" t="s">
        <v>113</v>
      </c>
      <c r="D35" s="51">
        <v>305464840</v>
      </c>
      <c r="E35" s="32">
        <v>12500</v>
      </c>
    </row>
    <row r="36" spans="2:5" x14ac:dyDescent="0.25">
      <c r="B36" s="6">
        <v>29</v>
      </c>
      <c r="C36" s="7" t="s">
        <v>1058</v>
      </c>
      <c r="D36" s="51">
        <v>305012422</v>
      </c>
      <c r="E36" s="32">
        <v>12500</v>
      </c>
    </row>
    <row r="37" spans="2:5" x14ac:dyDescent="0.25">
      <c r="B37" s="6">
        <v>30</v>
      </c>
      <c r="C37" s="7" t="s">
        <v>1059</v>
      </c>
      <c r="D37" s="51">
        <v>305480385</v>
      </c>
      <c r="E37" s="32">
        <v>12500</v>
      </c>
    </row>
    <row r="38" spans="2:5" x14ac:dyDescent="0.25">
      <c r="B38" s="6">
        <v>31</v>
      </c>
      <c r="C38" s="7" t="s">
        <v>370</v>
      </c>
      <c r="D38" s="51">
        <v>305651509</v>
      </c>
      <c r="E38" s="32">
        <v>12500</v>
      </c>
    </row>
    <row r="39" spans="2:5" x14ac:dyDescent="0.25">
      <c r="B39" s="6">
        <v>32</v>
      </c>
      <c r="C39" s="7" t="s">
        <v>1060</v>
      </c>
      <c r="D39" s="51">
        <v>305625457</v>
      </c>
      <c r="E39" s="32">
        <v>12500</v>
      </c>
    </row>
    <row r="40" spans="2:5" x14ac:dyDescent="0.25">
      <c r="B40" s="6">
        <v>33</v>
      </c>
      <c r="C40" s="7" t="s">
        <v>1061</v>
      </c>
      <c r="D40" s="51">
        <v>305605312</v>
      </c>
      <c r="E40" s="32">
        <v>12500</v>
      </c>
    </row>
    <row r="41" spans="2:5" x14ac:dyDescent="0.25">
      <c r="B41" s="6">
        <v>34</v>
      </c>
      <c r="C41" s="7" t="s">
        <v>1062</v>
      </c>
      <c r="D41" s="51">
        <v>305223412</v>
      </c>
      <c r="E41" s="32">
        <v>12500</v>
      </c>
    </row>
    <row r="42" spans="2:5" x14ac:dyDescent="0.25">
      <c r="B42" s="6">
        <v>35</v>
      </c>
      <c r="C42" s="7" t="s">
        <v>485</v>
      </c>
      <c r="D42" s="51">
        <v>305343881</v>
      </c>
      <c r="E42" s="32">
        <v>6750</v>
      </c>
    </row>
    <row r="43" spans="2:5" x14ac:dyDescent="0.25">
      <c r="B43" s="6">
        <v>36</v>
      </c>
      <c r="C43" s="7" t="s">
        <v>1063</v>
      </c>
      <c r="D43" s="51">
        <v>305331092</v>
      </c>
      <c r="E43" s="32">
        <v>12500</v>
      </c>
    </row>
    <row r="44" spans="2:5" x14ac:dyDescent="0.25">
      <c r="B44" s="6">
        <v>37</v>
      </c>
      <c r="C44" s="7" t="s">
        <v>1064</v>
      </c>
      <c r="D44" s="51">
        <v>305172544</v>
      </c>
      <c r="E44" s="32">
        <v>10905</v>
      </c>
    </row>
    <row r="45" spans="2:5" x14ac:dyDescent="0.25">
      <c r="B45" s="6">
        <v>38</v>
      </c>
      <c r="C45" s="7" t="s">
        <v>511</v>
      </c>
      <c r="D45" s="51">
        <v>305416233</v>
      </c>
      <c r="E45" s="32">
        <v>12500</v>
      </c>
    </row>
    <row r="46" spans="2:5" x14ac:dyDescent="0.25">
      <c r="B46" s="6">
        <v>39</v>
      </c>
      <c r="C46" s="7" t="s">
        <v>1065</v>
      </c>
      <c r="D46" s="51">
        <v>305222029</v>
      </c>
      <c r="E46" s="32">
        <v>12500</v>
      </c>
    </row>
    <row r="47" spans="2:5" x14ac:dyDescent="0.25">
      <c r="B47" s="6">
        <v>40</v>
      </c>
      <c r="C47" s="7" t="s">
        <v>1066</v>
      </c>
      <c r="D47" s="51">
        <v>305608778</v>
      </c>
      <c r="E47" s="32">
        <v>12500</v>
      </c>
    </row>
    <row r="48" spans="2:5" x14ac:dyDescent="0.25">
      <c r="B48" s="6">
        <v>41</v>
      </c>
      <c r="C48" s="7" t="s">
        <v>1067</v>
      </c>
      <c r="D48" s="51">
        <v>305413970</v>
      </c>
      <c r="E48" s="32">
        <v>2500</v>
      </c>
    </row>
    <row r="49" spans="2:5" x14ac:dyDescent="0.25">
      <c r="B49" s="6">
        <v>42</v>
      </c>
      <c r="C49" s="7" t="s">
        <v>1068</v>
      </c>
      <c r="D49" s="51">
        <v>305576451</v>
      </c>
      <c r="E49" s="32">
        <v>12500</v>
      </c>
    </row>
    <row r="50" spans="2:5" x14ac:dyDescent="0.25">
      <c r="B50" s="6">
        <v>43</v>
      </c>
      <c r="C50" s="7" t="s">
        <v>1069</v>
      </c>
      <c r="D50" s="51">
        <v>305366079</v>
      </c>
      <c r="E50" s="32">
        <v>12500</v>
      </c>
    </row>
    <row r="51" spans="2:5" x14ac:dyDescent="0.25">
      <c r="B51" s="6">
        <v>44</v>
      </c>
      <c r="C51" s="7" t="s">
        <v>1190</v>
      </c>
      <c r="D51" s="51">
        <v>305399079</v>
      </c>
      <c r="E51" s="32">
        <v>12500</v>
      </c>
    </row>
    <row r="52" spans="2:5" x14ac:dyDescent="0.25">
      <c r="B52" s="6">
        <v>45</v>
      </c>
      <c r="C52" s="7" t="s">
        <v>153</v>
      </c>
      <c r="D52" s="51">
        <v>305290261</v>
      </c>
      <c r="E52" s="32">
        <v>10228</v>
      </c>
    </row>
    <row r="53" spans="2:5" x14ac:dyDescent="0.25">
      <c r="B53" s="6">
        <v>46</v>
      </c>
      <c r="C53" s="7" t="s">
        <v>864</v>
      </c>
      <c r="D53" s="51">
        <v>305448117</v>
      </c>
      <c r="E53" s="32">
        <v>12500</v>
      </c>
    </row>
    <row r="54" spans="2:5" x14ac:dyDescent="0.25">
      <c r="B54" s="6">
        <v>47</v>
      </c>
      <c r="C54" s="7" t="s">
        <v>1191</v>
      </c>
      <c r="D54" s="51">
        <v>305254169</v>
      </c>
      <c r="E54" s="32">
        <v>8500</v>
      </c>
    </row>
    <row r="55" spans="2:5" x14ac:dyDescent="0.25">
      <c r="B55" s="6">
        <v>48</v>
      </c>
      <c r="C55" s="7" t="s">
        <v>1070</v>
      </c>
      <c r="D55" s="51">
        <v>305224400</v>
      </c>
      <c r="E55" s="32">
        <v>12500</v>
      </c>
    </row>
    <row r="56" spans="2:5" x14ac:dyDescent="0.25">
      <c r="B56" s="6">
        <v>49</v>
      </c>
      <c r="C56" s="7" t="s">
        <v>856</v>
      </c>
      <c r="D56" s="51">
        <v>305678036</v>
      </c>
      <c r="E56" s="32">
        <v>9896</v>
      </c>
    </row>
    <row r="57" spans="2:5" x14ac:dyDescent="0.25">
      <c r="B57" s="6">
        <v>50</v>
      </c>
      <c r="C57" s="7" t="s">
        <v>1192</v>
      </c>
      <c r="D57" s="51">
        <v>305175017</v>
      </c>
      <c r="E57" s="32">
        <v>12327.1</v>
      </c>
    </row>
    <row r="58" spans="2:5" x14ac:dyDescent="0.25">
      <c r="B58" s="6">
        <v>51</v>
      </c>
      <c r="C58" s="7" t="s">
        <v>875</v>
      </c>
      <c r="D58" s="51">
        <v>305669731</v>
      </c>
      <c r="E58" s="32">
        <v>12500</v>
      </c>
    </row>
    <row r="59" spans="2:5" x14ac:dyDescent="0.25">
      <c r="B59" s="6">
        <v>52</v>
      </c>
      <c r="C59" s="7" t="s">
        <v>398</v>
      </c>
      <c r="D59" s="51">
        <v>305426081</v>
      </c>
      <c r="E59" s="32">
        <v>11000</v>
      </c>
    </row>
    <row r="60" spans="2:5" x14ac:dyDescent="0.25">
      <c r="B60" s="6">
        <v>53</v>
      </c>
      <c r="C60" s="7" t="s">
        <v>1193</v>
      </c>
      <c r="D60" s="51">
        <v>304927552</v>
      </c>
      <c r="E60" s="32">
        <v>7592</v>
      </c>
    </row>
    <row r="61" spans="2:5" x14ac:dyDescent="0.25">
      <c r="B61" s="6">
        <v>54</v>
      </c>
      <c r="C61" s="7" t="s">
        <v>1249</v>
      </c>
      <c r="D61" s="51">
        <v>305715869</v>
      </c>
      <c r="E61" s="32">
        <v>12500</v>
      </c>
    </row>
    <row r="62" spans="2:5" x14ac:dyDescent="0.25">
      <c r="B62" s="6">
        <v>55</v>
      </c>
      <c r="C62" s="7" t="s">
        <v>2158</v>
      </c>
      <c r="D62" s="51">
        <v>305404918</v>
      </c>
      <c r="E62" s="32">
        <v>5887.45</v>
      </c>
    </row>
    <row r="63" spans="2:5" x14ac:dyDescent="0.25">
      <c r="B63" s="6">
        <v>56</v>
      </c>
      <c r="C63" s="7" t="s">
        <v>867</v>
      </c>
      <c r="D63" s="51">
        <v>305331217</v>
      </c>
      <c r="E63" s="32">
        <v>8000</v>
      </c>
    </row>
    <row r="64" spans="2:5" x14ac:dyDescent="0.25">
      <c r="B64" s="6">
        <v>57</v>
      </c>
      <c r="C64" s="7" t="s">
        <v>1250</v>
      </c>
      <c r="D64" s="51">
        <v>304701126</v>
      </c>
      <c r="E64" s="32">
        <v>11132</v>
      </c>
    </row>
    <row r="65" spans="2:5" x14ac:dyDescent="0.25">
      <c r="B65" s="6">
        <v>58</v>
      </c>
      <c r="C65" s="7" t="s">
        <v>870</v>
      </c>
      <c r="D65" s="51">
        <v>305603343</v>
      </c>
      <c r="E65" s="32">
        <v>12500</v>
      </c>
    </row>
    <row r="66" spans="2:5" x14ac:dyDescent="0.25">
      <c r="B66" s="6">
        <v>59</v>
      </c>
      <c r="C66" s="7" t="s">
        <v>1080</v>
      </c>
      <c r="D66" s="51">
        <v>305286416</v>
      </c>
      <c r="E66" s="32">
        <v>12500</v>
      </c>
    </row>
    <row r="67" spans="2:5" x14ac:dyDescent="0.25">
      <c r="B67" s="6">
        <v>60</v>
      </c>
      <c r="C67" s="7" t="s">
        <v>1144</v>
      </c>
      <c r="D67" s="51" t="s">
        <v>1401</v>
      </c>
      <c r="E67" s="32">
        <v>12285</v>
      </c>
    </row>
    <row r="68" spans="2:5" x14ac:dyDescent="0.25">
      <c r="B68" s="6">
        <v>61</v>
      </c>
      <c r="C68" s="7" t="s">
        <v>1251</v>
      </c>
      <c r="D68" s="51">
        <v>305703564</v>
      </c>
      <c r="E68" s="32">
        <v>2800</v>
      </c>
    </row>
    <row r="69" spans="2:5" x14ac:dyDescent="0.25">
      <c r="B69" s="6">
        <v>62</v>
      </c>
      <c r="C69" s="7" t="s">
        <v>1252</v>
      </c>
      <c r="D69" s="51">
        <v>304861807</v>
      </c>
      <c r="E69" s="32">
        <v>12500</v>
      </c>
    </row>
    <row r="70" spans="2:5" x14ac:dyDescent="0.25">
      <c r="B70" s="6">
        <v>63</v>
      </c>
      <c r="C70" s="7" t="s">
        <v>1253</v>
      </c>
      <c r="D70" s="51">
        <v>305636934</v>
      </c>
      <c r="E70" s="32">
        <v>12500</v>
      </c>
    </row>
    <row r="71" spans="2:5" x14ac:dyDescent="0.25">
      <c r="B71" s="6">
        <v>64</v>
      </c>
      <c r="C71" s="7" t="s">
        <v>882</v>
      </c>
      <c r="D71" s="51">
        <v>305453025</v>
      </c>
      <c r="E71" s="32">
        <v>11500</v>
      </c>
    </row>
    <row r="72" spans="2:5" x14ac:dyDescent="0.25">
      <c r="B72" s="6">
        <v>65</v>
      </c>
      <c r="C72" s="7" t="s">
        <v>1169</v>
      </c>
      <c r="D72" s="51">
        <v>305598864</v>
      </c>
      <c r="E72" s="32">
        <v>12500</v>
      </c>
    </row>
    <row r="73" spans="2:5" x14ac:dyDescent="0.25">
      <c r="B73" s="6">
        <v>66</v>
      </c>
      <c r="C73" s="7" t="s">
        <v>854</v>
      </c>
      <c r="D73" s="51">
        <v>305626146</v>
      </c>
      <c r="E73" s="32">
        <v>10000</v>
      </c>
    </row>
    <row r="74" spans="2:5" x14ac:dyDescent="0.25">
      <c r="B74" s="6">
        <v>67</v>
      </c>
      <c r="C74" s="7" t="s">
        <v>1254</v>
      </c>
      <c r="D74" s="51">
        <v>305690152</v>
      </c>
      <c r="E74" s="32">
        <v>12500</v>
      </c>
    </row>
    <row r="75" spans="2:5" x14ac:dyDescent="0.25">
      <c r="B75" s="6">
        <v>68</v>
      </c>
      <c r="C75" s="7" t="s">
        <v>1255</v>
      </c>
      <c r="D75" s="51">
        <v>305658165</v>
      </c>
      <c r="E75" s="32">
        <v>12500</v>
      </c>
    </row>
    <row r="76" spans="2:5" x14ac:dyDescent="0.25">
      <c r="B76" s="6">
        <v>69</v>
      </c>
      <c r="C76" s="7" t="s">
        <v>1256</v>
      </c>
      <c r="D76" s="51">
        <v>305545025</v>
      </c>
      <c r="E76" s="32">
        <v>12500</v>
      </c>
    </row>
    <row r="77" spans="2:5" x14ac:dyDescent="0.25">
      <c r="B77" s="6">
        <v>70</v>
      </c>
      <c r="C77" s="7" t="s">
        <v>2089</v>
      </c>
      <c r="D77" s="51">
        <v>305624106</v>
      </c>
      <c r="E77" s="32">
        <v>12500</v>
      </c>
    </row>
    <row r="78" spans="2:5" x14ac:dyDescent="0.25">
      <c r="B78" s="6">
        <v>71</v>
      </c>
      <c r="C78" s="7" t="s">
        <v>1257</v>
      </c>
      <c r="D78" s="51">
        <v>305648349</v>
      </c>
      <c r="E78" s="32">
        <v>12500</v>
      </c>
    </row>
    <row r="79" spans="2:5" x14ac:dyDescent="0.25">
      <c r="B79" s="6">
        <v>72</v>
      </c>
      <c r="C79" s="7" t="s">
        <v>2024</v>
      </c>
      <c r="D79" s="51">
        <v>305641536</v>
      </c>
      <c r="E79" s="32">
        <v>12500</v>
      </c>
    </row>
    <row r="80" spans="2:5" x14ac:dyDescent="0.25">
      <c r="B80" s="6">
        <v>73</v>
      </c>
      <c r="C80" s="7" t="s">
        <v>290</v>
      </c>
      <c r="D80" s="51" t="s">
        <v>1401</v>
      </c>
      <c r="E80" s="32">
        <v>6500</v>
      </c>
    </row>
    <row r="81" spans="2:5" x14ac:dyDescent="0.25">
      <c r="B81" s="6">
        <v>74</v>
      </c>
      <c r="C81" s="7" t="s">
        <v>2159</v>
      </c>
      <c r="D81" s="51">
        <v>304633853</v>
      </c>
      <c r="E81" s="32">
        <v>7500</v>
      </c>
    </row>
    <row r="82" spans="2:5" x14ac:dyDescent="0.25">
      <c r="B82" s="6">
        <v>75</v>
      </c>
      <c r="C82" s="7" t="s">
        <v>2026</v>
      </c>
      <c r="D82" s="51">
        <v>305603457</v>
      </c>
      <c r="E82" s="32">
        <v>12500</v>
      </c>
    </row>
    <row r="83" spans="2:5" x14ac:dyDescent="0.25">
      <c r="B83" s="6">
        <v>76</v>
      </c>
      <c r="C83" s="7" t="s">
        <v>1314</v>
      </c>
      <c r="D83" s="51" t="s">
        <v>1401</v>
      </c>
      <c r="E83" s="32">
        <v>12500</v>
      </c>
    </row>
    <row r="84" spans="2:5" x14ac:dyDescent="0.25">
      <c r="B84" s="6">
        <v>77</v>
      </c>
      <c r="C84" s="7" t="s">
        <v>570</v>
      </c>
      <c r="D84" s="51">
        <v>305677639</v>
      </c>
      <c r="E84" s="32">
        <v>4500</v>
      </c>
    </row>
    <row r="85" spans="2:5" x14ac:dyDescent="0.25">
      <c r="B85" s="6">
        <v>78</v>
      </c>
      <c r="C85" s="7" t="s">
        <v>2160</v>
      </c>
      <c r="D85" s="51">
        <v>305584957</v>
      </c>
      <c r="E85" s="32">
        <v>7500</v>
      </c>
    </row>
    <row r="86" spans="2:5" x14ac:dyDescent="0.25">
      <c r="B86" s="6">
        <v>79</v>
      </c>
      <c r="C86" s="7" t="s">
        <v>161</v>
      </c>
      <c r="D86" s="51" t="s">
        <v>1401</v>
      </c>
      <c r="E86" s="32">
        <v>8500</v>
      </c>
    </row>
    <row r="87" spans="2:5" x14ac:dyDescent="0.25">
      <c r="B87" s="6">
        <v>80</v>
      </c>
      <c r="C87" s="7" t="s">
        <v>2052</v>
      </c>
      <c r="D87" s="51">
        <v>305660376</v>
      </c>
      <c r="E87" s="32">
        <v>12500</v>
      </c>
    </row>
    <row r="88" spans="2:5" x14ac:dyDescent="0.25">
      <c r="B88" s="6">
        <v>81</v>
      </c>
      <c r="C88" s="7" t="s">
        <v>2045</v>
      </c>
      <c r="D88" s="51">
        <v>305560988</v>
      </c>
      <c r="E88" s="32">
        <v>12500</v>
      </c>
    </row>
    <row r="89" spans="2:5" x14ac:dyDescent="0.25">
      <c r="B89" s="6">
        <v>82</v>
      </c>
      <c r="C89" s="7" t="s">
        <v>2161</v>
      </c>
      <c r="D89" s="51">
        <v>304970920</v>
      </c>
      <c r="E89" s="32">
        <v>12500</v>
      </c>
    </row>
    <row r="90" spans="2:5" x14ac:dyDescent="0.25">
      <c r="B90" s="6">
        <v>83</v>
      </c>
      <c r="C90" s="7" t="s">
        <v>871</v>
      </c>
      <c r="D90" s="51">
        <v>305423701</v>
      </c>
      <c r="E90" s="32">
        <v>12500</v>
      </c>
    </row>
    <row r="91" spans="2:5" x14ac:dyDescent="0.25">
      <c r="B91" s="6">
        <v>84</v>
      </c>
      <c r="C91" s="7" t="s">
        <v>2023</v>
      </c>
      <c r="D91" s="51">
        <v>305669813</v>
      </c>
      <c r="E91" s="32">
        <v>12500</v>
      </c>
    </row>
    <row r="92" spans="2:5" x14ac:dyDescent="0.25">
      <c r="B92" s="6">
        <v>85</v>
      </c>
      <c r="C92" s="7" t="s">
        <v>1376</v>
      </c>
      <c r="D92" s="51">
        <v>305558841</v>
      </c>
      <c r="E92" s="32">
        <v>11250</v>
      </c>
    </row>
    <row r="93" spans="2:5" x14ac:dyDescent="0.25">
      <c r="B93" s="6">
        <v>86</v>
      </c>
      <c r="C93" s="7" t="s">
        <v>428</v>
      </c>
      <c r="D93" s="51">
        <v>305643067</v>
      </c>
      <c r="E93" s="32">
        <v>9900</v>
      </c>
    </row>
    <row r="94" spans="2:5" x14ac:dyDescent="0.25">
      <c r="B94" s="6">
        <v>87</v>
      </c>
      <c r="C94" s="7" t="s">
        <v>3129</v>
      </c>
      <c r="D94" s="51">
        <v>305205058</v>
      </c>
      <c r="E94" s="32">
        <v>12500</v>
      </c>
    </row>
    <row r="95" spans="2:5" x14ac:dyDescent="0.25">
      <c r="B95" s="6">
        <v>88</v>
      </c>
      <c r="C95" s="7" t="s">
        <v>1375</v>
      </c>
      <c r="D95" s="51">
        <v>305604705</v>
      </c>
      <c r="E95" s="32">
        <v>8250</v>
      </c>
    </row>
    <row r="96" spans="2:5" x14ac:dyDescent="0.25">
      <c r="B96" s="6">
        <v>89</v>
      </c>
      <c r="C96" s="7" t="s">
        <v>2036</v>
      </c>
      <c r="D96" s="51">
        <v>305727768</v>
      </c>
      <c r="E96" s="32">
        <v>9532.5</v>
      </c>
    </row>
    <row r="97" spans="2:5" x14ac:dyDescent="0.25">
      <c r="B97" s="6">
        <v>90</v>
      </c>
      <c r="C97" s="7" t="s">
        <v>2043</v>
      </c>
      <c r="D97" s="51">
        <v>305706927</v>
      </c>
      <c r="E97" s="32">
        <v>12500</v>
      </c>
    </row>
    <row r="98" spans="2:5" x14ac:dyDescent="0.25">
      <c r="B98" s="6">
        <v>91</v>
      </c>
      <c r="C98" s="7" t="s">
        <v>2071</v>
      </c>
      <c r="D98" s="51">
        <v>305556502</v>
      </c>
      <c r="E98" s="32">
        <v>12492.5</v>
      </c>
    </row>
    <row r="99" spans="2:5" x14ac:dyDescent="0.25">
      <c r="B99" s="6">
        <v>92</v>
      </c>
      <c r="C99" s="7" t="s">
        <v>3130</v>
      </c>
      <c r="D99" s="51">
        <v>305646558</v>
      </c>
      <c r="E99" s="32">
        <v>12500</v>
      </c>
    </row>
    <row r="100" spans="2:5" x14ac:dyDescent="0.25">
      <c r="B100" s="6">
        <v>93</v>
      </c>
      <c r="C100" s="7" t="s">
        <v>860</v>
      </c>
      <c r="D100" s="51">
        <v>305641002</v>
      </c>
      <c r="E100" s="32">
        <v>5791.5</v>
      </c>
    </row>
    <row r="101" spans="2:5" x14ac:dyDescent="0.25">
      <c r="B101" s="6">
        <v>94</v>
      </c>
      <c r="C101" s="7" t="s">
        <v>2037</v>
      </c>
      <c r="D101" s="51" t="s">
        <v>1401</v>
      </c>
      <c r="E101" s="32">
        <v>12500</v>
      </c>
    </row>
    <row r="102" spans="2:5" x14ac:dyDescent="0.25">
      <c r="B102" s="6">
        <v>95</v>
      </c>
      <c r="C102" s="7" t="s">
        <v>865</v>
      </c>
      <c r="D102" s="51">
        <v>305436816</v>
      </c>
      <c r="E102" s="32">
        <v>12500</v>
      </c>
    </row>
    <row r="103" spans="2:5" x14ac:dyDescent="0.25">
      <c r="B103" s="6">
        <v>96</v>
      </c>
      <c r="C103" s="7" t="s">
        <v>114</v>
      </c>
      <c r="D103" s="51">
        <v>305596945</v>
      </c>
      <c r="E103" s="32">
        <v>8000</v>
      </c>
    </row>
    <row r="104" spans="2:5" x14ac:dyDescent="0.25">
      <c r="B104" s="6">
        <v>97</v>
      </c>
      <c r="C104" s="7" t="s">
        <v>70</v>
      </c>
      <c r="D104" s="51">
        <v>305241378</v>
      </c>
      <c r="E104" s="32">
        <v>12500</v>
      </c>
    </row>
    <row r="105" spans="2:5" x14ac:dyDescent="0.25">
      <c r="B105" s="6">
        <v>98</v>
      </c>
      <c r="C105" s="7" t="s">
        <v>2855</v>
      </c>
      <c r="D105" s="51">
        <v>305714361</v>
      </c>
      <c r="E105" s="32">
        <v>12500</v>
      </c>
    </row>
    <row r="106" spans="2:5" x14ac:dyDescent="0.25">
      <c r="B106" s="6">
        <v>99</v>
      </c>
      <c r="C106" s="7" t="s">
        <v>885</v>
      </c>
      <c r="D106" s="51">
        <v>305475160</v>
      </c>
      <c r="E106" s="32">
        <v>12325</v>
      </c>
    </row>
    <row r="107" spans="2:5" x14ac:dyDescent="0.25">
      <c r="B107" s="6">
        <v>100</v>
      </c>
      <c r="C107" s="7" t="s">
        <v>2039</v>
      </c>
      <c r="D107" s="51">
        <v>305617300</v>
      </c>
      <c r="E107" s="32">
        <v>12500</v>
      </c>
    </row>
    <row r="108" spans="2:5" x14ac:dyDescent="0.25">
      <c r="B108" s="6">
        <v>101</v>
      </c>
      <c r="C108" s="7" t="s">
        <v>2051</v>
      </c>
      <c r="D108" s="51" t="s">
        <v>1401</v>
      </c>
      <c r="E108" s="32">
        <v>2950</v>
      </c>
    </row>
    <row r="109" spans="2:5" x14ac:dyDescent="0.25">
      <c r="B109" s="6">
        <v>102</v>
      </c>
      <c r="C109" s="7" t="s">
        <v>158</v>
      </c>
      <c r="D109" s="51">
        <v>305630529</v>
      </c>
      <c r="E109" s="32">
        <v>12500</v>
      </c>
    </row>
    <row r="110" spans="2:5" x14ac:dyDescent="0.25">
      <c r="B110" s="6">
        <v>103</v>
      </c>
      <c r="C110" s="7" t="s">
        <v>1159</v>
      </c>
      <c r="D110" s="51">
        <v>305702996</v>
      </c>
      <c r="E110" s="32">
        <v>12500</v>
      </c>
    </row>
    <row r="111" spans="2:5" x14ac:dyDescent="0.25">
      <c r="B111" s="6">
        <v>104</v>
      </c>
      <c r="C111" s="7" t="s">
        <v>857</v>
      </c>
      <c r="D111" s="51">
        <v>305671344</v>
      </c>
      <c r="E111" s="32">
        <v>12500</v>
      </c>
    </row>
    <row r="112" spans="2:5" x14ac:dyDescent="0.25">
      <c r="B112" s="6">
        <v>105</v>
      </c>
      <c r="C112" s="7" t="s">
        <v>2058</v>
      </c>
      <c r="D112" s="51">
        <v>305743943</v>
      </c>
      <c r="E112" s="32">
        <v>12500</v>
      </c>
    </row>
    <row r="113" spans="2:5" x14ac:dyDescent="0.25">
      <c r="B113" s="6">
        <v>106</v>
      </c>
      <c r="C113" s="7" t="s">
        <v>2025</v>
      </c>
      <c r="D113" s="51">
        <v>305586844</v>
      </c>
      <c r="E113" s="32">
        <v>12500</v>
      </c>
    </row>
    <row r="114" spans="2:5" x14ac:dyDescent="0.25">
      <c r="B114" s="6">
        <v>107</v>
      </c>
      <c r="C114" s="7" t="s">
        <v>3029</v>
      </c>
      <c r="D114" s="51">
        <v>305434847</v>
      </c>
      <c r="E114" s="32">
        <v>8000</v>
      </c>
    </row>
    <row r="115" spans="2:5" x14ac:dyDescent="0.25">
      <c r="B115" s="6">
        <v>108</v>
      </c>
      <c r="C115" s="7" t="s">
        <v>3131</v>
      </c>
      <c r="D115" s="51">
        <v>305231925</v>
      </c>
      <c r="E115" s="32">
        <v>12475.32</v>
      </c>
    </row>
    <row r="116" spans="2:5" x14ac:dyDescent="0.25">
      <c r="B116" s="6">
        <v>109</v>
      </c>
      <c r="C116" s="7" t="s">
        <v>2841</v>
      </c>
      <c r="D116" s="51">
        <v>305529971</v>
      </c>
      <c r="E116" s="32">
        <v>10309.19</v>
      </c>
    </row>
    <row r="117" spans="2:5" x14ac:dyDescent="0.25">
      <c r="B117" s="6">
        <v>110</v>
      </c>
      <c r="C117" s="7" t="s">
        <v>2851</v>
      </c>
      <c r="D117" s="51">
        <v>305722721</v>
      </c>
      <c r="E117" s="32">
        <v>10500</v>
      </c>
    </row>
    <row r="118" spans="2:5" x14ac:dyDescent="0.25">
      <c r="B118" s="6">
        <v>111</v>
      </c>
      <c r="C118" s="7" t="s">
        <v>2854</v>
      </c>
      <c r="D118" s="51">
        <v>305547599</v>
      </c>
      <c r="E118" s="32">
        <v>12500</v>
      </c>
    </row>
    <row r="119" spans="2:5" x14ac:dyDescent="0.25">
      <c r="B119" s="6">
        <v>112</v>
      </c>
      <c r="C119" s="7" t="s">
        <v>2860</v>
      </c>
      <c r="D119" s="51">
        <v>305727775</v>
      </c>
      <c r="E119" s="32">
        <v>12500</v>
      </c>
    </row>
    <row r="120" spans="2:5" x14ac:dyDescent="0.25">
      <c r="B120" s="6">
        <v>113</v>
      </c>
      <c r="C120" s="7" t="s">
        <v>2868</v>
      </c>
      <c r="D120" s="51" t="s">
        <v>1401</v>
      </c>
      <c r="E120" s="32">
        <v>12500</v>
      </c>
    </row>
    <row r="121" spans="2:5" x14ac:dyDescent="0.25">
      <c r="B121" s="6">
        <v>114</v>
      </c>
      <c r="C121" s="7" t="s">
        <v>2849</v>
      </c>
      <c r="D121" s="51">
        <v>305706261</v>
      </c>
      <c r="E121" s="32">
        <v>12500</v>
      </c>
    </row>
    <row r="122" spans="2:5" x14ac:dyDescent="0.25">
      <c r="B122" s="6">
        <v>115</v>
      </c>
      <c r="C122" s="7" t="s">
        <v>348</v>
      </c>
      <c r="D122" s="51">
        <v>305576316</v>
      </c>
      <c r="E122" s="32">
        <v>10000</v>
      </c>
    </row>
    <row r="123" spans="2:5" x14ac:dyDescent="0.25">
      <c r="B123" s="6">
        <v>116</v>
      </c>
      <c r="C123" s="7" t="s">
        <v>2843</v>
      </c>
      <c r="D123" s="51">
        <v>305732651</v>
      </c>
      <c r="E123" s="32">
        <v>5000</v>
      </c>
    </row>
    <row r="124" spans="2:5" x14ac:dyDescent="0.25">
      <c r="B124" s="6">
        <v>117</v>
      </c>
      <c r="C124" s="7" t="s">
        <v>2056</v>
      </c>
      <c r="D124" s="51">
        <v>305607911</v>
      </c>
      <c r="E124" s="32">
        <v>12500</v>
      </c>
    </row>
    <row r="125" spans="2:5" x14ac:dyDescent="0.25">
      <c r="B125" s="6">
        <v>118</v>
      </c>
      <c r="C125" s="7" t="s">
        <v>151</v>
      </c>
      <c r="D125" s="51">
        <v>305628478</v>
      </c>
      <c r="E125" s="32">
        <v>4375</v>
      </c>
    </row>
    <row r="126" spans="2:5" x14ac:dyDescent="0.25">
      <c r="B126" s="6">
        <v>119</v>
      </c>
      <c r="C126" s="7" t="s">
        <v>2847</v>
      </c>
      <c r="D126" s="51">
        <v>305766244</v>
      </c>
      <c r="E126" s="32">
        <v>12500</v>
      </c>
    </row>
    <row r="127" spans="2:5" x14ac:dyDescent="0.25">
      <c r="B127" s="6">
        <v>120</v>
      </c>
      <c r="C127" s="7" t="s">
        <v>2029</v>
      </c>
      <c r="D127" s="51">
        <v>305633450</v>
      </c>
      <c r="E127" s="32">
        <v>10700</v>
      </c>
    </row>
    <row r="128" spans="2:5" x14ac:dyDescent="0.25">
      <c r="B128" s="6">
        <v>121</v>
      </c>
      <c r="C128" s="7" t="s">
        <v>3067</v>
      </c>
      <c r="D128" s="51">
        <v>305207041</v>
      </c>
      <c r="E128" s="32">
        <v>11919.86</v>
      </c>
    </row>
    <row r="129" spans="2:5" x14ac:dyDescent="0.25">
      <c r="B129" s="6">
        <v>122</v>
      </c>
      <c r="C129" s="7" t="s">
        <v>2836</v>
      </c>
      <c r="D129" s="51">
        <v>305706005</v>
      </c>
      <c r="E129" s="32">
        <v>12500</v>
      </c>
    </row>
    <row r="130" spans="2:5" x14ac:dyDescent="0.25">
      <c r="B130" s="6">
        <v>123</v>
      </c>
      <c r="C130" s="7" t="s">
        <v>1383</v>
      </c>
      <c r="D130" s="51">
        <v>305677685</v>
      </c>
      <c r="E130" s="32">
        <v>12500</v>
      </c>
    </row>
    <row r="131" spans="2:5" x14ac:dyDescent="0.25">
      <c r="B131" s="6">
        <v>124</v>
      </c>
      <c r="C131" s="7" t="s">
        <v>1221</v>
      </c>
      <c r="D131" s="51">
        <v>305591058</v>
      </c>
      <c r="E131" s="32">
        <v>12500</v>
      </c>
    </row>
    <row r="132" spans="2:5" x14ac:dyDescent="0.25">
      <c r="B132" s="6">
        <v>125</v>
      </c>
      <c r="C132" s="7" t="s">
        <v>2063</v>
      </c>
      <c r="D132" s="51">
        <v>305644870</v>
      </c>
      <c r="E132" s="32">
        <v>8000</v>
      </c>
    </row>
    <row r="133" spans="2:5" x14ac:dyDescent="0.25">
      <c r="B133" s="6">
        <v>126</v>
      </c>
      <c r="C133" s="7" t="s">
        <v>3132</v>
      </c>
      <c r="D133" s="51">
        <v>305179503</v>
      </c>
      <c r="E133" s="32">
        <v>11000</v>
      </c>
    </row>
    <row r="134" spans="2:5" x14ac:dyDescent="0.25">
      <c r="B134" s="6">
        <v>127</v>
      </c>
      <c r="C134" s="7" t="s">
        <v>2239</v>
      </c>
      <c r="D134" s="51">
        <v>305725087</v>
      </c>
      <c r="E134" s="32">
        <v>12500</v>
      </c>
    </row>
    <row r="135" spans="2:5" x14ac:dyDescent="0.25">
      <c r="B135" s="6">
        <v>128</v>
      </c>
      <c r="C135" s="7" t="s">
        <v>2848</v>
      </c>
      <c r="D135" s="51">
        <v>305558688</v>
      </c>
      <c r="E135" s="32">
        <v>12500</v>
      </c>
    </row>
    <row r="136" spans="2:5" x14ac:dyDescent="0.25">
      <c r="B136" s="6">
        <v>129</v>
      </c>
      <c r="C136" s="7" t="s">
        <v>2837</v>
      </c>
      <c r="D136" s="51">
        <v>305635946</v>
      </c>
      <c r="E136" s="32">
        <v>2500</v>
      </c>
    </row>
    <row r="137" spans="2:5" x14ac:dyDescent="0.25">
      <c r="B137" s="6">
        <v>130</v>
      </c>
      <c r="C137" s="7" t="s">
        <v>2839</v>
      </c>
      <c r="D137" s="51">
        <v>305641123</v>
      </c>
      <c r="E137" s="32">
        <v>12500</v>
      </c>
    </row>
    <row r="138" spans="2:5" x14ac:dyDescent="0.25">
      <c r="B138" s="6">
        <v>131</v>
      </c>
      <c r="C138" s="7" t="s">
        <v>2844</v>
      </c>
      <c r="D138" s="51">
        <v>305500037</v>
      </c>
      <c r="E138" s="32">
        <v>10516.5</v>
      </c>
    </row>
    <row r="139" spans="2:5" x14ac:dyDescent="0.25">
      <c r="B139" s="6">
        <v>132</v>
      </c>
      <c r="C139" s="7" t="s">
        <v>3133</v>
      </c>
      <c r="D139" s="51">
        <v>305322442</v>
      </c>
      <c r="E139" s="32">
        <v>2450</v>
      </c>
    </row>
    <row r="140" spans="2:5" x14ac:dyDescent="0.25">
      <c r="B140" s="6">
        <v>133</v>
      </c>
      <c r="C140" s="7" t="s">
        <v>3134</v>
      </c>
      <c r="D140" s="51">
        <v>305218931</v>
      </c>
      <c r="E140" s="32">
        <v>5850</v>
      </c>
    </row>
    <row r="141" spans="2:5" x14ac:dyDescent="0.25">
      <c r="B141" s="6">
        <v>134</v>
      </c>
      <c r="C141" s="7" t="s">
        <v>2852</v>
      </c>
      <c r="D141" s="51">
        <v>305712677</v>
      </c>
      <c r="E141" s="32">
        <v>12500</v>
      </c>
    </row>
    <row r="142" spans="2:5" x14ac:dyDescent="0.25">
      <c r="B142" s="6">
        <v>135</v>
      </c>
      <c r="C142" s="7" t="s">
        <v>154</v>
      </c>
      <c r="D142" s="51">
        <v>305484355</v>
      </c>
      <c r="E142" s="32">
        <v>4700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Ind. garantijos</vt:lpstr>
      <vt:lpstr>EKG</vt:lpstr>
      <vt:lpstr>PGP,PGL</vt:lpstr>
      <vt:lpstr>PGF</vt:lpstr>
      <vt:lpstr>PGF2</vt:lpstr>
      <vt:lpstr>Alternatyva </vt:lpstr>
      <vt:lpstr>Avietė</vt:lpstr>
      <vt:lpstr>PRP</vt:lpstr>
      <vt:lpstr>AKF2</vt:lpstr>
      <vt:lpstr>VSF2</vt:lpstr>
      <vt:lpstr>DPK</vt:lpstr>
      <vt:lpstr>SVP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Janina Žostautienė</dc:creator>
  <cp:lastModifiedBy>Lina Liepytė</cp:lastModifiedBy>
  <dcterms:created xsi:type="dcterms:W3CDTF">2020-04-21T07:11:25Z</dcterms:created>
  <dcterms:modified xsi:type="dcterms:W3CDTF">2021-10-27T10:52:40Z</dcterms:modified>
</cp:coreProperties>
</file>